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png" ContentType="image/png"/>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tables/table1.xml" ContentType="application/vnd.openxmlformats-officedocument.spreadsheetml.table+xml"/>
  <Override PartName="/xl/styles.xml" ContentType="application/vnd.openxmlformats-officedocument.spreadsheetml.style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Version Control" sheetId="1" state="visible" r:id="rId2"/>
    <sheet name="OandM and Windfarm Lifecycle" sheetId="2" state="visible" r:id="rId3"/>
  </sheets>
  <definedNames>
    <definedName function="false" hidden="false" name="opx_version" vbProcedure="false">0</definedName>
    <definedName function="false" hidden="false" localSheetId="1" name="ATT_COMMENT" vbProcedure="false">'OandM and Windfarm Lifecycle'!$A:$A</definedName>
    <definedName function="false" hidden="false" localSheetId="1" name="ATT_I5M_AA_B_HAS_PNL" vbProcedure="false">'oandm and windfarm lifecycle'!#ref!</definedName>
    <definedName function="false" hidden="false" localSheetId="1" name="ATT_I5M_AA_B_HIDE_IN_REPORTS" vbProcedure="false">'oandm and windfarm lifecycle'!#ref!</definedName>
    <definedName function="false" hidden="false" localSheetId="1" name="ATT_I5M_AA_T_NOTES" vbProcedure="false">'OandM and Windfarm Lifecycle'!$H:$H</definedName>
    <definedName function="false" hidden="false" localSheetId="1" name="ATT_I5M_NF_DYN_DESC_BREAKDOWN_9" vbProcedure="false">'oandm and windfarm lifecycle'!#ref!</definedName>
    <definedName function="false" hidden="false" localSheetId="1" name="ATT_I5M_NF_DYN_DESC__BM_BS" vbProcedure="false">'OandM and Windfarm Lifecycle'!$G:$G</definedName>
    <definedName function="false" hidden="false" localSheetId="1" name="ATT_I5M_NF_DYN_UA_DESC_UA050Y" vbProcedure="false">'OandM and Windfarm Lifecycle'!$C:$C</definedName>
    <definedName function="false" hidden="false" localSheetId="1" name="ATT_I5M_NF_DYN_UA_DESC_UA050Z" vbProcedure="false">'OandM and Windfarm Lifecycle'!$B:$B</definedName>
    <definedName function="false" hidden="false" localSheetId="1" name="ATT_I5M_NF_DYN_UA_DESC_UAWV3D" vbProcedure="false">'OandM and Windfarm Lifecycle'!$D:$D</definedName>
    <definedName function="false" hidden="false" localSheetId="1" name="ATT_I5M_NF_DYN_UA_DESC_UAX2RQ" vbProcedure="false">'OandM and Windfarm Lifecycle'!$F:$F</definedName>
    <definedName function="false" hidden="false" localSheetId="1" name="ATT_I5M_NF_DYN_UA_DESC_UAY9PA" vbProcedure="false">'OandM and Windfarm Lifecycle'!$E:$E</definedName>
    <definedName function="false" hidden="false" localSheetId="1" name="ATT_I5M_NF_S_DP005Y" vbProcedure="false">'oandm and windfarm lifecycle'!#ref!</definedName>
    <definedName function="false" hidden="false" localSheetId="1" name="ATT_REAL_FINISH" vbProcedure="false">'OandM and Windfarm Lifecycle'!$K:$K</definedName>
    <definedName function="false" hidden="false" localSheetId="1" name="ATT_REAL_START" vbProcedure="false">'OandM and Windfarm Lifecycle'!$J:$J</definedName>
    <definedName function="false" hidden="false" localSheetId="1" name="ATT__SCA_DA_N_5220794311_SCORE" vbProcedure="false">'OandM and Windfarm Lifecycle'!$L:$L</definedName>
    <definedName function="false" hidden="false" localSheetId="1" name="ATT__SCA_DA_N_5220794911_SCORE" vbProcedure="false">'OandM and Windfarm Lifecycle'!$M:$M</definedName>
    <definedName function="false" hidden="false" localSheetId="1" name="ATT__SCA_DA_N_5231787211_SCORE" vbProcedure="false">'OandM and Windfarm Lifecycle'!$N:$N</definedName>
    <definedName function="false" hidden="false" localSheetId="1" name="ATT__SCA_DA_N_5231788011_SCORE" vbProcedure="false">'oandm and windfarm lifecycle'!#ref!</definedName>
    <definedName function="false" hidden="false" localSheetId="1" name="ATT__SCA_DA_N_5231788811_SCORE" vbProcedure="false">'oandm and windfarm lifecycle'!#ref!</definedName>
    <definedName function="false" hidden="false" localSheetId="1" name="ATT__SCA_DA_N_5231793511_SCORE" vbProcedure="false">'oandm and windfarm lifecycle'!#ref!</definedName>
    <definedName function="false" hidden="false" localSheetId="1" name="ATT__SCA_DA_N_5231794111_SCORE" vbProcedure="false">'oandm and windfarm lifecycle'!#ref!</definedName>
    <definedName function="false" hidden="false" localSheetId="1" name="ATT__SCA_DA_N_5231794711_SCORE" vbProcedure="false">'oandm and windfarm lifecycle'!#ref!</definedName>
    <definedName function="false" hidden="false" localSheetId="1" name="EXID100367256349535177718961519059768985586" vbProcedure="false">'OandM and Windfarm Lifecycle'!$25:$25</definedName>
    <definedName function="false" hidden="false" localSheetId="1" name="EXID104555998622165477460212575616266021685" vbProcedure="false">'OandM and Windfarm Lifecycle'!$5:$5</definedName>
    <definedName function="false" hidden="false" localSheetId="1" name="EXID110573443682944381544071337216182587853" vbProcedure="false">'OandM and Windfarm Lifecycle'!$62:$62</definedName>
    <definedName function="false" hidden="false" localSheetId="1" name="EXID111882103768556290615185887819480601921" vbProcedure="false">'OandM and Windfarm Lifecycle'!$45:$45</definedName>
    <definedName function="false" hidden="false" localSheetId="1" name="EXID117966044787084791042225327443666183998" vbProcedure="false">'OandM and Windfarm Lifecycle'!$32:$32</definedName>
    <definedName function="false" hidden="false" localSheetId="1" name="EXID118311298160610276531694814493322085733" vbProcedure="false">'OandM and Windfarm Lifecycle'!$74:$74</definedName>
    <definedName function="false" hidden="false" localSheetId="1" name="EXID119298527410453585455219858109364623310" vbProcedure="false">'OandM and Windfarm Lifecycle'!$27:$27</definedName>
    <definedName function="false" hidden="false" localSheetId="1" name="EXID120525850341236545459718642586504398483" vbProcedure="false">'OandM and Windfarm Lifecycle'!$20:$20</definedName>
    <definedName function="false" hidden="false" localSheetId="1" name="EXID121027664770575994508493864917919659061" vbProcedure="false">'OandM and Windfarm Lifecycle'!$67:$67</definedName>
    <definedName function="false" hidden="false" localSheetId="1" name="EXID12577021393420341336843631990521850321" vbProcedure="false">'OandM and Windfarm Lifecycle'!$73:$73</definedName>
    <definedName function="false" hidden="false" localSheetId="1" name="EXID127230036639224122288628721568094263378" vbProcedure="false">'OandM and Windfarm Lifecycle'!$48:$48</definedName>
    <definedName function="false" hidden="false" localSheetId="1" name="EXID134014127762693383950509375705624754540" vbProcedure="false">'OandM and Windfarm Lifecycle'!$70:$70</definedName>
    <definedName function="false" hidden="false" localSheetId="1" name="EXID140909087097519413314197241938423662977" vbProcedure="false">'OandM and Windfarm Lifecycle'!$59:$59</definedName>
    <definedName function="false" hidden="false" localSheetId="1" name="EXID149335898921651272824149402249823514149" vbProcedure="false">'OandM and Windfarm Lifecycle'!$42:$42</definedName>
    <definedName function="false" hidden="false" localSheetId="1" name="EXID151936495898622114668658583434569645096" vbProcedure="false">'OandM and Windfarm Lifecycle'!$13:$13</definedName>
    <definedName function="false" hidden="false" localSheetId="1" name="EXID152836644920563751958836458692125521865" vbProcedure="false">'OandM and Windfarm Lifecycle'!$56:$56</definedName>
    <definedName function="false" hidden="false" localSheetId="1" name="EXID154151379854220283423295029204357311681" vbProcedure="false">'OandM and Windfarm Lifecycle'!$65:$65</definedName>
    <definedName function="false" hidden="false" localSheetId="1" name="EXID160240566334447539721240336482955065135" vbProcedure="false">'OandM and Windfarm Lifecycle'!$53:$53</definedName>
    <definedName function="false" hidden="false" localSheetId="1" name="EXID171340134688454183819344307767133147572" vbProcedure="false">'OandM and Windfarm Lifecycle'!$17:$17</definedName>
    <definedName function="false" hidden="false" localSheetId="1" name="EXID174304362955152247156534381300323635562" vbProcedure="false">'OandM and Windfarm Lifecycle'!$34:$34</definedName>
    <definedName function="false" hidden="false" localSheetId="1" name="EXID176502045635794551644421267863669045665" vbProcedure="false">'OandM and Windfarm Lifecycle'!$64:$64</definedName>
    <definedName function="false" hidden="false" localSheetId="1" name="EXID180972383205485223972540179623746522920" vbProcedure="false">'OandM and Windfarm Lifecycle'!$8:$8</definedName>
    <definedName function="false" hidden="false" localSheetId="1" name="EXID181382645859574390246954534657392625647" vbProcedure="false">'OandM and Windfarm Lifecycle'!$44:$44</definedName>
    <definedName function="false" hidden="false" localSheetId="1" name="EXID183054022563643803496707851602302803736" vbProcedure="false">'OandM and Windfarm Lifecycle'!$23:$23</definedName>
    <definedName function="false" hidden="false" localSheetId="1" name="EXID18665063747498868392172497383531815596" vbProcedure="false">'OandM and Windfarm Lifecycle'!$55:$55</definedName>
    <definedName function="false" hidden="false" localSheetId="1" name="EXID201148814941966713428018077177975377488" vbProcedure="false">'OandM and Windfarm Lifecycle'!$31:$31</definedName>
    <definedName function="false" hidden="false" localSheetId="1" name="EXID206207967647558477491949755393878488533" vbProcedure="false">'OandM and Windfarm Lifecycle'!$33:$33</definedName>
    <definedName function="false" hidden="false" localSheetId="1" name="EXID2109978719523189911340144321541601339" vbProcedure="false">'OandM and Windfarm Lifecycle'!$14:$14</definedName>
    <definedName function="false" hidden="false" localSheetId="1" name="EXID212888437790312849477266900753242405803" vbProcedure="false">'OandM and Windfarm Lifecycle'!$47:$47</definedName>
    <definedName function="false" hidden="false" localSheetId="1" name="EXID213262975542699034854824202510484759499" vbProcedure="false">'OandM and Windfarm Lifecycle'!$49:$49</definedName>
    <definedName function="false" hidden="false" localSheetId="1" name="EXID217504812898777779252549045252662961812" vbProcedure="false">'OandM and Windfarm Lifecycle'!$51:$51</definedName>
    <definedName function="false" hidden="false" localSheetId="1" name="EXID22455656783138492999392968941516136340" vbProcedure="false">'OandM and Windfarm Lifecycle'!$18:$18</definedName>
    <definedName function="false" hidden="false" localSheetId="1" name="EXID22887706971849339697785516508563753648" vbProcedure="false">'OandM and Windfarm Lifecycle'!$54:$54</definedName>
    <definedName function="false" hidden="false" localSheetId="1" name="EXID232959963862243266510605113434578167268" vbProcedure="false">#REF!</definedName>
    <definedName function="false" hidden="false" localSheetId="1" name="EXID234406175278223055039927448531780420070" vbProcedure="false">'OandM and Windfarm Lifecycle'!$36:$36</definedName>
    <definedName function="false" hidden="false" localSheetId="1" name="EXID236560614032054584209097816621289921163" vbProcedure="false">'OandM and Windfarm Lifecycle'!$11:$11</definedName>
    <definedName function="false" hidden="false" localSheetId="1" name="EXID241713325514324240417486765774591659032" vbProcedure="false">'OandM and Windfarm Lifecycle'!$26:$26</definedName>
    <definedName function="false" hidden="false" localSheetId="1" name="EXID244946600041176551503680374408259799402" vbProcedure="false">'OandM and Windfarm Lifecycle'!$61:$61</definedName>
    <definedName function="false" hidden="false" localSheetId="1" name="EXID245327547180820813672933279427109273958" vbProcedure="false">'OandM and Windfarm Lifecycle'!$7:$7</definedName>
    <definedName function="false" hidden="false" localSheetId="1" name="EXID246764606049030484522111259364029557878" vbProcedure="false">'OandM and Windfarm Lifecycle'!$30:$30</definedName>
    <definedName function="false" hidden="false" localSheetId="1" name="EXID249132456882117604775225160572352269225" vbProcedure="false">'OandM and Windfarm Lifecycle'!$38:$38</definedName>
    <definedName function="false" hidden="false" localSheetId="1" name="EXID255409027415730221071501612908308878599" vbProcedure="false">'OandM and Windfarm Lifecycle'!$19:$19</definedName>
    <definedName function="false" hidden="false" localSheetId="1" name="EXID258457513087056586936843320230450523773" vbProcedure="false">'OandM and Windfarm Lifecycle'!$52:$52</definedName>
    <definedName function="false" hidden="false" localSheetId="1" name="EXID259189343717397853117302114480850010727" vbProcedure="false">'OandM and Windfarm Lifecycle'!$68:$68</definedName>
    <definedName function="false" hidden="false" localSheetId="1" name="EXID259644595477523768853633480314688359491" vbProcedure="false">'OandM and Windfarm Lifecycle'!$60:$60</definedName>
    <definedName function="false" hidden="false" localSheetId="1" name="EXID25977987011027289606487052953566238206" vbProcedure="false">'OandM and Windfarm Lifecycle'!$46:$46</definedName>
    <definedName function="false" hidden="false" localSheetId="1" name="EXID261066420336574340658706753181622746675" vbProcedure="false">'OandM and Windfarm Lifecycle'!$71:$71</definedName>
    <definedName function="false" hidden="false" localSheetId="1" name="EXID261645755907739426869950528107666953168" vbProcedure="false">'OandM and Windfarm Lifecycle'!$72:$72</definedName>
    <definedName function="false" hidden="false" localSheetId="1" name="EXID263792933113057952444651519888732016783" vbProcedure="false">'OandM and Windfarm Lifecycle'!$10:$10</definedName>
    <definedName function="false" hidden="false" localSheetId="1" name="EXID264827199390662636951502377882984558746" vbProcedure="false">'OandM and Windfarm Lifecycle'!$16:$16</definedName>
    <definedName function="false" hidden="false" localSheetId="1" name="EXID265356680294853099082614591710398884496" vbProcedure="false">'OandM and Windfarm Lifecycle'!$15:$15</definedName>
    <definedName function="false" hidden="false" localSheetId="1" name="EXID266537425881611070906613595476923833308" vbProcedure="false">'OandM and Windfarm Lifecycle'!$12:$12</definedName>
    <definedName function="false" hidden="false" localSheetId="1" name="EXID270646166201935558709394813151091446506" vbProcedure="false">'OandM and Windfarm Lifecycle'!$28:$28</definedName>
    <definedName function="false" hidden="false" localSheetId="1" name="EXID276008423462446118673769878201344776125" vbProcedure="false">'OandM and Windfarm Lifecycle'!$66:$66</definedName>
    <definedName function="false" hidden="false" localSheetId="1" name="EXID282112085334584257847288585664189346883" vbProcedure="false">'OandM and Windfarm Lifecycle'!$22:$22</definedName>
    <definedName function="false" hidden="false" localSheetId="1" name="EXID28747988907978576268551678206706454786" vbProcedure="false">'OandM and Windfarm Lifecycle'!$58:$58</definedName>
    <definedName function="false" hidden="false" localSheetId="1" name="EXID287529401424960684406179001250977400485" vbProcedure="false">'OandM and Windfarm Lifecycle'!$57:$57</definedName>
    <definedName function="false" hidden="false" localSheetId="1" name="EXID300054938869262875467038027154351501464" vbProcedure="false">'OandM and Windfarm Lifecycle'!$41:$41</definedName>
    <definedName function="false" hidden="false" localSheetId="1" name="EXID301137394611335596234018792259650344652" vbProcedure="false">'OandM and Windfarm Lifecycle'!$50:$50</definedName>
    <definedName function="false" hidden="false" localSheetId="1" name="EXID31269619426605405795256490317347784650" vbProcedure="false">'OandM and Windfarm Lifecycle'!$40:$40</definedName>
    <definedName function="false" hidden="false" localSheetId="1" name="EXID315648410739383917431801217670155630161" vbProcedure="false">'OandM and Windfarm Lifecycle'!$6:$6</definedName>
    <definedName function="false" hidden="false" localSheetId="1" name="EXID318070620292555897918954329471588081126" vbProcedure="false">'OandM and Windfarm Lifecycle'!$35:$35</definedName>
    <definedName function="false" hidden="false" localSheetId="1" name="EXID319796506798999850140551558072806093467" vbProcedure="false">'OandM and Windfarm Lifecycle'!$29:$29</definedName>
    <definedName function="false" hidden="false" localSheetId="1" name="EXID324816996778230865668764129866947925437" vbProcedure="false">'OandM and Windfarm Lifecycle'!$69:$69</definedName>
    <definedName function="false" hidden="false" localSheetId="1" name="EXID3643985172034544586835300903599772039" vbProcedure="false">'OandM and Windfarm Lifecycle'!$39:$39</definedName>
    <definedName function="false" hidden="false" localSheetId="1" name="EXID41054907301539438488094601875549271455" vbProcedure="false">'OandM and Windfarm Lifecycle'!$43:$43</definedName>
    <definedName function="false" hidden="false" localSheetId="1" name="EXID49851085423225210944039478977213322485" vbProcedure="false">'OandM and Windfarm Lifecycle'!$9:$9</definedName>
    <definedName function="false" hidden="false" localSheetId="1" name="EXID54637244862536608963779914470641861632" vbProcedure="false">'OandM and Windfarm Lifecycle'!$4:$4</definedName>
    <definedName function="false" hidden="false" localSheetId="1" name="EXID70244474597983958733114935816459204999" vbProcedure="false">'OandM and Windfarm Lifecycle'!$63:$63</definedName>
    <definedName function="false" hidden="false" localSheetId="1" name="EXID80689280818682978751774832833410833563" vbProcedure="false">'OandM and Windfarm Lifecycle'!$3:$3</definedName>
    <definedName function="false" hidden="false" localSheetId="1" name="EXID81787285089386273156748470909061140582" vbProcedure="false">'OandM and Windfarm Lifecycle'!$37:$37</definedName>
    <definedName function="false" hidden="false" localSheetId="1" name="EXID8207567462737900072002058174080654047" vbProcedure="false">'OandM and Windfarm Lifecycle'!$24:$24</definedName>
    <definedName function="false" hidden="false" localSheetId="1" name="EXID83945086606375202798864718382911648628" vbProcedure="false">'OandM and Windfarm Lifecycle'!$21:$21</definedName>
    <definedName function="false" hidden="false" localSheetId="1" name="NO_IMPORT1" vbProcedure="false">'OandM and Windfarm Lifecycle'!$2:$2</definedName>
    <definedName function="false" hidden="false" localSheetId="1" name="NO_IMPORT2" vbProcedure="false">'oandm and windfarm lifecycle'!#ref!</definedName>
    <definedName function="false" hidden="false" localSheetId="1" name="_xlnm.Print_Titles" vbProcedure="false">'OandM and Windfarm Lifecycle'!1:3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<sst xmlns="http://schemas.openxmlformats.org/spreadsheetml/2006/main" count="624" uniqueCount="195">
  <si>
    <t xml:space="preserve">Document name</t>
  </si>
  <si>
    <t xml:space="preserve">O&amp;M and Windfarm Lifecycle Innovation Roadmap</t>
  </si>
  <si>
    <t xml:space="preserve">Document Number</t>
  </si>
  <si>
    <t xml:space="preserve">PN000201-ANA-002</t>
  </si>
  <si>
    <t xml:space="preserve">Issue Number</t>
  </si>
  <si>
    <t xml:space="preserve">Issue No:</t>
  </si>
  <si>
    <t xml:space="preserve">Date Issued:</t>
  </si>
  <si>
    <t xml:space="preserve">Author</t>
  </si>
  <si>
    <t xml:space="preserve">Approver</t>
  </si>
  <si>
    <t xml:space="preserve">Revision History</t>
  </si>
  <si>
    <t xml:space="preserve">K. Stefaniak</t>
  </si>
  <si>
    <t xml:space="preserve">J. Flowers</t>
  </si>
  <si>
    <t xml:space="preserve">First Issued</t>
  </si>
  <si>
    <t xml:space="preserve">Decsription</t>
  </si>
  <si>
    <t xml:space="preserve">Type of Entry</t>
  </si>
  <si>
    <t xml:space="preserve">Current TRL</t>
  </si>
  <si>
    <t xml:space="preserve">Target TRL</t>
  </si>
  <si>
    <t xml:space="preserve">Enabler</t>
  </si>
  <si>
    <t xml:space="preserve">Beneficiary</t>
  </si>
  <si>
    <t xml:space="preserve">Strategic Outcome</t>
  </si>
  <si>
    <t xml:space="preserve">Notes</t>
  </si>
  <si>
    <t xml:space="preserve">Website</t>
  </si>
  <si>
    <t xml:space="preserve">Forecast Start</t>
  </si>
  <si>
    <t xml:space="preserve">Forecast Finish</t>
  </si>
  <si>
    <t xml:space="preserve">Potential to Reduce LCoE</t>
  </si>
  <si>
    <t xml:space="preserve">UK Benefit</t>
  </si>
  <si>
    <t xml:space="preserve">Case for Intervention</t>
  </si>
  <si>
    <t xml:space="preserve">Potential to Reduce LCoE (comments)</t>
  </si>
  <si>
    <t xml:space="preserve">UK Benefit (comments)</t>
  </si>
  <si>
    <t xml:space="preserve">Case for Intervention (comments)</t>
  </si>
  <si>
    <t xml:space="preserve">O&amp;M</t>
  </si>
  <si>
    <t xml:space="preserve">Operations</t>
  </si>
  <si>
    <t xml:space="preserve">Commercial &amp; Strategy</t>
  </si>
  <si>
    <t xml:space="preserve">Trade &amp; Yield Optimisation</t>
  </si>
  <si>
    <t xml:space="preserve">Disruptive technologies for day ahead weather &amp; power forecasting</t>
  </si>
  <si>
    <t xml:space="preserve">Strategic Element</t>
  </si>
  <si>
    <t xml:space="preserve">TRL 4 - Basic technological components are integrated: Basic technological components are integrated to establish that the pieces will work together.</t>
  </si>
  <si>
    <t xml:space="preserve">TRL 6 - Model/prototype is tested in relevant environment: Representative model or prototype system, which is well beyond that of TRL 5, is tested in a relevant environment. Represents a major step up in a technology’s demonstrated readiness. Examples inc</t>
  </si>
  <si>
    <t xml:space="preserve">Academic</t>
  </si>
  <si>
    <t xml:space="preserve">Owner Operators</t>
  </si>
  <si>
    <t xml:space="preserve">Maximise operational performance from existing wind farms</t>
  </si>
  <si>
    <t xml:space="preserve">The profitability of an operational offshore wind farm could likely be increased if there were more accurate forecasts of weather conditions ahead of time. Weather is a key driver of both power production and maintenance activities. It is suggested that a better understanding and prediction of the relationships involved could lead to more efficiently executed maintenance activities. Development of new generation tools would result in reduced cost of downtime, increased availability, increased energy production or an increase in production at times of high demand/market price. 
</t>
  </si>
  <si>
    <t xml:space="preserve">M</t>
  </si>
  <si>
    <t xml:space="preserve">Improved accuracy of existing day ahead weather &amp; power forecasting</t>
  </si>
  <si>
    <t xml:space="preserve">TRL 7 - Prototype near or at planned operational system: Represents a major step up from TRL 6, requiring demonstration of an actual system prototype in an operational environment.</t>
  </si>
  <si>
    <t xml:space="preserve">TRL 9 - Actual application of technology is in its final form: Technology proven through successful operations.</t>
  </si>
  <si>
    <t xml:space="preserve">RTO</t>
  </si>
  <si>
    <t xml:space="preserve">The profitability of an operational offshore wind farm could likely be increased if there were more accurate forecasts of weather conditions ahead of time. Weather is a key driver of both power production and maintenance activities. It is suggested that a better understanding and prediction of the relationships involved could lead to more efficiently executed maintenance activities. This would result in reduced cost of downtime, increased availability, increased energy production or an increase in production at times of high demand/market price. Before developing new generation of tools there is still a space for improvement in existing ones. 
</t>
  </si>
  <si>
    <t xml:space="preserve">Grid Notification Tools</t>
  </si>
  <si>
    <t xml:space="preserve">Industry</t>
  </si>
  <si>
    <t xml:space="preserve">The drive for cost reduction will push operational wind farms into a new paradigm where marginal gains are vital to commercial success. In this scenario it will be important to incorporate the price of electricity into day to day operational decisions at wind farm sites. Tools will be required to provide accurate information and forecasts of expected prices of electricity. 
</t>
  </si>
  <si>
    <t xml:space="preserve">L</t>
  </si>
  <si>
    <t xml:space="preserve">Coordination &amp; People</t>
  </si>
  <si>
    <t xml:space="preserve">Vessels &amp; Access</t>
  </si>
  <si>
    <t xml:space="preserve">Disruptive access forecasting tools</t>
  </si>
  <si>
    <t xml:space="preserve">Tools are required to accurately forecast the likelihood of access across a wind farm site that makes account for met ocean conditions at specific turbine locations and vessel limitations. Existing tools exist as commercial offerings, but further research on disruptive, next generation tools is worthwhile. </t>
  </si>
  <si>
    <t xml:space="preserve">H</t>
  </si>
  <si>
    <t xml:space="preserve">Evolution of existing access forecasting tools</t>
  </si>
  <si>
    <t xml:space="preserve">Tools are required to accurately forecast the likelihood of access across a wind farm site that makes account for met ocean conditions at specific turbine locations and vessel limitations. Existing tools give a good indication of access windows, but further development or improvement is worthwhile.</t>
  </si>
  <si>
    <t xml:space="preserve">Autonomous Vehicles</t>
  </si>
  <si>
    <t xml:space="preserve">TRL 5 - Fidelity of breadboard technology improves significantly: The basic technological components are integrated with reasonably realistic supporting elements so it can be tested in a simulated environment. Examples include “high fidelity” laboratory i</t>
  </si>
  <si>
    <t xml:space="preserve">Airborne, sea surface or subsea remote vehicles are finding commercial applications, including in offshore wind. There remains an opportunity to further reduce the cost and human risk of these activities by increasing the amount of 'intelligence' in the devices themselves. For example a vehicle which can navigate and carry out tasks without a human actively controlling it at all times would mean a single operator could control multiple vehicles or perhaps that no operator is required at all. </t>
  </si>
  <si>
    <t xml:space="preserve">Improving CTVs capability</t>
  </si>
  <si>
    <t xml:space="preserve">Other</t>
  </si>
  <si>
    <t xml:space="preserve">Other Suppliers</t>
  </si>
  <si>
    <t xml:space="preserve">Even as wind turbines grow in scale, they will continue to be accessed by CTVs. Current technical CTV limitations are restricting inspections, service and maintenance and hence leading to downtime. CTVs will need to increase access heights, speed of transit, comfort of transit. Barriers for this element to be taken forward are cost benefit analysis and value proposition. 
</t>
  </si>
  <si>
    <t xml:space="preserve">Improved access systems</t>
  </si>
  <si>
    <t xml:space="preserve">Availability of offshore wind turbines is driven by the ability (or not) of the maintenance team to access to the turbine to carry out reactive or planned maintenance tasks. If an access system could be improved to enable technicians to gain access across a wider range of weather (wave height is usually the limiting factor) conditions safely then in theory turbine availability and hence production could be increased. A key challenge for innovations in access systems remains ensuring that they are cost efficient when offering only marginal gains over traditional systems. Safety of personnel should also be a strong theme here. 
</t>
  </si>
  <si>
    <t xml:space="preserve">Considered low because high technology access systems have sometimes been perceived to be expensive whilst offering marginal improvements, and that new solutions need to balance cost and benefit rather than being developed simply to be technically better (whilst coming at prohibitively high cost).</t>
  </si>
  <si>
    <t xml:space="preserve">Fixed offshore bases &amp; motherships</t>
  </si>
  <si>
    <t xml:space="preserve">Disruptive innovation enabled</t>
  </si>
  <si>
    <t xml:space="preserve">As wind farms are deployed in locations further form shore, it will soon become extremely expensive and inefficient to send technicians out in small CTVs on a daily basis. The next logical step is for large motherships or SOVs that will be stationed at a site for several weeks as smaller vessels enable transfer from the mothership to the turbines. Once a wind farm is of a sufficient size that there is sufficient work to be carried out at site that demands continuous attention, it will become appealing to build a fixed offshore base to house accommodation and O&amp;M materials. 
</t>
  </si>
  <si>
    <t xml:space="preserve">This is very dependent on ratio of far to near shore projects</t>
  </si>
  <si>
    <t xml:space="preserve">Blade Access System and working Environment (BASE)</t>
  </si>
  <si>
    <t xml:space="preserve">Ongoing R&amp;D Project</t>
  </si>
  <si>
    <t xml:space="preserve">Catapult</t>
  </si>
  <si>
    <t xml:space="preserve">We expect this project to be linked to element "Improved access systems". Regular blade maintenance interventions are necessary to avoid catastrophic failures and significant loss of revenue generation. Repair of blade damage and/or installation of aerodynamic upgrades is currently performed using rope access technicians and access platforms suspended from the turbine nacelle. The length of turbine downtime, and hence lost energy production, using this approach is high and the quality of repairs are often difficult to manage in highly variable weather and working conditions. This project will develop an innovative tower-mounted blade access system and habitat to provide a stable working environment for technicians undertaking blade maintenance. This approach will reduce downtime and increase the quality of blade repairs and upgrades. 
</t>
  </si>
  <si>
    <t xml:space="preserve">https://ore.catapult.org.uk/projects/blade-access-system-and-working-environment-base/</t>
  </si>
  <si>
    <t xml:space="preserve">n/a</t>
  </si>
  <si>
    <t xml:space="preserve">Marine Coordination</t>
  </si>
  <si>
    <t xml:space="preserve">Advanced crew &amp; vessel optimisation tools</t>
  </si>
  <si>
    <t xml:space="preserve">Ensuring that vessels (primarily CTV at present) are utilised most efficiently could either reduce operating costs for a windfarm operator or potentially increase the productivity of maintenance teams. For example, is a CTV has 18 seats and technicians work in teams of 2 per turbine, which is most efficient; 1 vessel with 9 teams making multiple drop off/pick up stops, or 2 vessels with 3 - 4 teams making many fewer stops and hence spending less time in transit? As with many marine operations there is likely not a single best fit for all sites, and hence tools to aid optimisation and efficiency could add value. There are some commercial providers who would offer to do this now, but research is needed in terms of next level tools that will use AI and machine learning.  
</t>
  </si>
  <si>
    <t xml:space="preserve">Advanced communication infrastructure &amp; hardware</t>
  </si>
  <si>
    <t xml:space="preserve">As wind turbines increase in size and complexity, there will be a relentless increase in the volume of data generated by each asset. This will create significant demands on the communication infrastructure and hardware necessary for signals to be shared throughout a wind farm and transmitted back to base for monitoring, control and analysis.  
</t>
  </si>
  <si>
    <t xml:space="preserve">Inventory Management</t>
  </si>
  <si>
    <t xml:space="preserve">Smart spares &amp; equipment tracking</t>
  </si>
  <si>
    <t xml:space="preserve">The digitisation of tools, parts, spares and equipment tracking. Increasing the efficiency of warehousing and logistics operations could reduce operating costs and increase the productivity of maintenance teams. This would trigger more rounded, data driven and 21st century approach than at present. 
</t>
  </si>
  <si>
    <t xml:space="preserve">Integrated inventory/logistic management systems</t>
  </si>
  <si>
    <t xml:space="preserve">Once tools, materials, parts and spares have been digitised, it is critical to develop, improve and apply integrated systems to ensure the materials strategy is optimised.
</t>
  </si>
  <si>
    <t xml:space="preserve">Human Factors</t>
  </si>
  <si>
    <t xml:space="preserve">Robotics &amp; autonomous systems to total replacement of human working - development</t>
  </si>
  <si>
    <t xml:space="preserve">TRL 3 - Active R&amp;D is initiated: Active research and development is initiated. This includes analytical studies and laboratory studies to physically validate analytical predictions of separate elements of the technology. Examples include components that a</t>
  </si>
  <si>
    <t xml:space="preserve">The displacement of humans from repetitive and/or high-risk tasks by deployment of entirely autonomous robotic systems. Example repetitive bolt check or inspection tasks, where a human operator is only informed in event of an anomaly or event requiring their attention. 
</t>
  </si>
  <si>
    <t xml:space="preserve">Decision making tools to reduce impact on H&amp;S</t>
  </si>
  <si>
    <t xml:space="preserve">Creating tools that primarily consider health &amp; safety when making operational and maintenance decisions. Examples include: personnel transfer, blade lift and rope access. 
</t>
  </si>
  <si>
    <t xml:space="preserve">Robotics &amp; autonomous systems to total replacement of human working - demonstration</t>
  </si>
  <si>
    <t xml:space="preserve">Robotics &amp; autonomous systems to total replacement of human working - commercialisation</t>
  </si>
  <si>
    <t xml:space="preserve">UK Robotics and Artificial Intelligence Hub for Offshore Energy Asset Integrity Management</t>
  </si>
  <si>
    <t xml:space="preserve">We expect this project to be linked to element "Robotics &amp; autonomous systems to total replacement of human working".  The Hub will provide game-changing, remote solutions using robotics and AI that are readily integratable with existing and future assets and sensors, and that can operate and interact safely in autonomous or semi-autonomous modes in complex and cluttered environments. We will develop robotics solutions enabling accurate mapping of, navigation around and interaction with offshore assets that support the deployment of sensors networks for asset monitoring. Human-machine systems will be able to co-operate with remotely located human operators through an intelligent interface that manages the cognitive load of users in these complex, high-risk situations. Robots and sensors will be integrated into a broad asset integrity information and planning platform that supports self-certification of the assets and robots. 
</t>
  </si>
  <si>
    <t xml:space="preserve">http://gtr.rcuk.ac.uk:80/projects?ref=EP/R026173/1</t>
  </si>
  <si>
    <t xml:space="preserve">HOME-Offshore: Holistic Operation and Maintenance for Energy from Offshore Wind Farms</t>
  </si>
  <si>
    <t xml:space="preserve">We expect this project to be linked to element "Decision making tools to reduce impact on H&amp;S". Remote monitoring through advanced sensing, robotics, data-mining and physics-of-failure models has significant potential to improve safety and reduce costs. Typically 80-90% of the cost of offshore O&amp;M is a function of accessibility during inspection - the need to get engineers and technicians to remote sites to evaluate a problem and decide what remedial action to undertake. Minimising the need for human intervention offshore is a key route to maximising the potential, and minimising the cost, for offshore low-carbon generation. This will also ensure potential problems are picked up early, when the intervention required is minimal, before major damage has occurred and when maintenance can be scheduled during a good weather window. This project will undertake the research necessary for the remote inspection and asset management of offshore wind farms and their connection to shore. At present most O&amp;M is still undertaken manually onsite. 
</t>
  </si>
  <si>
    <t xml:space="preserve">http://gtr.rcuk.ac.uk/projects?ref=EP/P009743/1</t>
  </si>
  <si>
    <t xml:space="preserve">G+ Safe by Design workshops</t>
  </si>
  <si>
    <t xml:space="preserve">We expect this project to be linked to element "Decision making tools to reduce impact on H&amp;S". The aim of this project is to hold a series of workshops, to explore the current industry design on a various topic/risk areas and to investigate improvements in the design phase of an offshore wind farm project that will lead to a reduction in the number of incidents and to improvements and efficiencies in Health and Safety performance. 
</t>
  </si>
  <si>
    <t xml:space="preserve">https://ore.catapult.org.uk/projects/g-safe-design-workshops/</t>
  </si>
  <si>
    <t xml:space="preserve">SPOWTT - Improving the Safety and Productivity of Technician Transfer </t>
  </si>
  <si>
    <t xml:space="preserve">We expect this project to be linked to element "Decision making tools to reduce impact on H&amp;S". Offshore technicians perform essential scheduled servicing and unscheduled maintenance of offshore wind turbines. Planning O&amp;M activity is challenging because it is difficult to predict whether sea conditions will allow turbine technician transfer via crew transfer vessels (CTVs). An added challenge is ensuring the safety and wellbeing of the technicians as they are transported in what can be very rough sea conditions. This project takes a novel approach by using digital technology to create a decision-making tool that will allow marine coordinators to make a more informed approach to crew transfers. This project will, for the first time, measure in parallel the motion of crew transfer vessels in certain weather conditions and sea states, as well as the psychological and physiological well-being of the technicians onboard. Optimising how CTVs make use of the ‘weather window’ to deliver technicians will reduce O&amp;M costs by as much as 2%, leading to increased turbine availability. 
</t>
  </si>
  <si>
    <t xml:space="preserve">https://ore.catapult.org.uk/projects/spowtt/</t>
  </si>
  <si>
    <t xml:space="preserve">Assets &amp; Technical</t>
  </si>
  <si>
    <t xml:space="preserve">Survey &amp; Inspection</t>
  </si>
  <si>
    <t xml:space="preserve">Non-driver based substructure inspection</t>
  </si>
  <si>
    <t xml:space="preserve">Substructure inspection systems that do not require a human to drive or make real time decisions e.g. through the use of advanced camera systems or unmanned subsurface vessels. </t>
  </si>
  <si>
    <t xml:space="preserve">Automated data processing</t>
  </si>
  <si>
    <t xml:space="preserve">Windfarms like most industrial plant generate significant data as part of their day to day operation. It is likely that additional insight and hence improved operational behaviour could be enabled by machine data analysis (AI). It will facilitate the processing of SCADA data and CMS data in an automated manner removing the need for technician/engineer involvement. </t>
  </si>
  <si>
    <t xml:space="preserve">VLOS autonomous systems</t>
  </si>
  <si>
    <t xml:space="preserve">Visual line of sight autonomous systems. Example blade inspection drone which will fly a programmed route under its own control but where an operator must still be present to launch/recover and be able to see the vehicle at all times.</t>
  </si>
  <si>
    <t xml:space="preserve">BVLOS autonomous systems</t>
  </si>
  <si>
    <t xml:space="preserve">Beyond Visual Line of Sight autonomous systems. Example is a blade inspection drone where the pilot does not need to be able to see the vehicle at all times. This has significant technical challenges but would enable much more efficient use of drones by avoiding the limitation of getting people to within relatively close distance to turbines. </t>
  </si>
  <si>
    <t xml:space="preserve">Blade subsurface inspection techniques</t>
  </si>
  <si>
    <t xml:space="preserve">Wind turbine blades are complex composite structures which are subject to complex loading. It is therefore potentially valuable to be able to conduct non-destructive inspections which will highlight defects not visible on either inner or outer surface of the blades. </t>
  </si>
  <si>
    <t xml:space="preserve">Improved inspection techniques become most interesting when combined with autonomous inspection</t>
  </si>
  <si>
    <t xml:space="preserve">Autonomous Surface / Sub-surface Survey System</t>
  </si>
  <si>
    <t xml:space="preserve">SME</t>
  </si>
  <si>
    <t xml:space="preserve">This programme combines unmanned surface vessels (USVs), unmanned underwater vehicles (UUVs) and novel communications technology into an integrated system to provide a means of conducting low cost shore based full water column marine surveys. Success will accelerate the wider adoption of unmanned systems and will enable long term, low-cost survey and monitoring operations for offshore energy applications. There will also be a consequential reduction in the need to place humans in dangerous environments and a greater acceptability of unmanned systems by operators and regulators. Note: TRLs for this project have not been updated. </t>
  </si>
  <si>
    <t xml:space="preserve">http://gtr.rcuk.ac.uk/projects?ref=102304</t>
  </si>
  <si>
    <t xml:space="preserve">Control Optimisation</t>
  </si>
  <si>
    <t xml:space="preserve">Disruptive wind farm wide control</t>
  </si>
  <si>
    <r>
      <rPr>
        <sz val="9"/>
        <color rgb="FF000000"/>
        <rFont val="SEGOE UI"/>
        <family val="1"/>
        <charset val="1"/>
      </rPr>
      <t xml:space="preserve">Wind turbine controllers are designed by the OEM to optimise their chosen balance of production, loading and design life. There is limited/no consideration made to how individual turbines operate within an array or whole farm, for example how the wake of one machine may influence another. It is likely that advantages in both energy production (operator concern) loading (OEM concern) as well as the provision of services to the grid (grid operator concern) could be enabled by adopting a control strategy which optimises the operation of the whole farm as a single entity. A holistic view of this nature may also help to describe potentially more efficient maintenance behaviours. </t>
    </r>
    <r>
      <rPr>
        <sz val="9"/>
        <rFont val="Calibri"/>
        <family val="2"/>
        <charset val="1"/>
      </rPr>
      <t xml:space="preserve"> Provision of power system requirements should be integrated with the provision of O&amp;M requirements by wind farm control. Thus would then provide a systems level solution where the system is a large wind farm that can be extended to clusters and beyond to provide the flexible operation required to meet future scenarios. It will require cooperation between academia, through development of tools and optimisation of algorithms (these may need to be adaptive), and industry, through O&amp;M data etc.  </t>
    </r>
  </si>
  <si>
    <t xml:space="preserve">The UK is at the leading edge of development of wind farm controllers and is developing the most advanced analysis and design tools.</t>
  </si>
  <si>
    <t xml:space="preserve">Proactive turbine control</t>
  </si>
  <si>
    <t xml:space="preserve">OEMs</t>
  </si>
  <si>
    <t xml:space="preserve">Currently wind turbines are controlled to achieve a strategy that depends on the wind speed. In addition to the wind farm wide control, an individual turbine could introduce the health of the turbine as a input. This would give the operator another lever to use in the long term management of the wind farm. Many of the basic building blocks are at TRL3+ with others still at TRL1. These need to be combined into a single holistic system. </t>
  </si>
  <si>
    <t xml:space="preserve">In long term potential might be High</t>
  </si>
  <si>
    <t xml:space="preserve">Evolution of current wind farm wide control</t>
  </si>
  <si>
    <r>
      <rPr>
        <sz val="9"/>
        <color rgb="FF000000"/>
        <rFont val="SEGOE UI"/>
        <family val="1"/>
        <charset val="1"/>
      </rPr>
      <t xml:space="preserve">Wind turbine controllers are designed by the OEM to optimise their chosen balance of production, loading and design life. There is limited/no consideration made to how individual turbines operate within an array or whole farm, for example how the wake of one machine may influence another. It is likely that advantages in both energy production (operator concern) loading (OEM concern) as well as the provision of services to the grid (grid operator concern) could be enabled by adopting a control strategy which optimises the operation of the whole farm as a single entity. A holistic view of this nature may also help to describe potentially more efficient maintenance behaviours. </t>
    </r>
    <r>
      <rPr>
        <sz val="9"/>
        <rFont val="Calibri"/>
        <family val="2"/>
        <charset val="1"/>
      </rPr>
      <t xml:space="preserve"> The inputs to these controllers would include site information (site lay-out, wind and atmospheric conditions, time of year),turbine health information (maintenance schedules, SCADA data, CM data, failure log data and repair schedules), power generation supply and demand. It will require cooperation between academia, through development of tools and optimisation of algorithms (these may need to be adaptive), and industry, through O&amp;M data etc.  </t>
    </r>
  </si>
  <si>
    <t xml:space="preserve">The UK is at the leading edge of development of wind farm controllers and is developing the most advanced anaylsis and design tools. </t>
  </si>
  <si>
    <t xml:space="preserve">Lifetime Management</t>
  </si>
  <si>
    <t xml:space="preserve">OSW Farm Lifetime Management Tool</t>
  </si>
  <si>
    <t xml:space="preserve">Related to the point on whole wind farm control. Once in operation the design and actual operational lifetime of the plant will be a key concern for the operator and will influence, among other things the financial performance of the asset. If a tool could be provided which would give an operator an understanding of the asset lifetime implications of certain behaviours it may help them to adjust their strategies, and potential operate more efficiently/or more profitably over the entire life of the asset. It may also enable life extension of existing assets. Having a reliable evidence base upon which to base predictions of actual and remaining life will be the key challenge here. </t>
  </si>
  <si>
    <t xml:space="preserve">Holistic wind farm CMS and SHM</t>
  </si>
  <si>
    <t xml:space="preserve">A significant challenge for wind farm owners and operators is to accurately calculate the remaining useful life of the assets. The data required for such analyses is generated by condition monitoring systems (CMS)  and structural health monitoring (SHM) systems. Towards the end of life, this data will be critical to make the business case for life extension. </t>
  </si>
  <si>
    <t xml:space="preserve">Potential to reduce LCOE is only Medium as developers are more willing to replace turbines and install bigger equivalent instead of extending life of existing ones. This procedure may stop once the nominal power of turbines will reach maximum. </t>
  </si>
  <si>
    <t xml:space="preserve">Autonomous ice protection combining guided ultrasonic waves and electrothermal systems</t>
  </si>
  <si>
    <t xml:space="preserve">Ice protection is essential for the operation of wind turbines operating in cold climates. Ice accretion on the blades of turbines can significantly increase operational costs, lower energy output, and decrease turbine lifetime. This project will develop WIN-D-ICE, a new system which provides automatic ice protection by combining existing state-of-the-art anti- and de- icing technologies. The system will achieve maximum performance at minimum costs and energy use by using sensors to detect ice on the blades and specialised software to automatically control system operation. Note: TRLs for this project have not been updated. </t>
  </si>
  <si>
    <t xml:space="preserve">http://gtr.rcuk.ac.uk/projects?ref=102822</t>
  </si>
  <si>
    <t xml:space="preserve">Intelligent Real-time Corrosion Monitoring and Detection on Wind Turbines (iWindCr)</t>
  </si>
  <si>
    <t xml:space="preserve">The Intelligent Real-time Corrosion Monitoring and Detection on offshore Wind Turbines (iWindCr) project will develop cost-effective and innovative technology comprising sensors and advanced software plus end-user applications for detection and monitoring of corrosion and surface damage on vulnerable parts of wind turbine installations. The outcome of the project is expected to improve turbine lifespan, output and reliability by reducing the O&amp;M costs from unplanned or unscheduled maintenance caused by corrosion and surface damage to key turbine internal and external components. Note: TRLs for this project have not been updated. </t>
  </si>
  <si>
    <t xml:space="preserve">http://gtr.rcuk.ac.uk/projects?ref=103504</t>
  </si>
  <si>
    <t xml:space="preserve">Monitoring</t>
  </si>
  <si>
    <t xml:space="preserve">Balance of plant CMS</t>
  </si>
  <si>
    <t xml:space="preserve">Balance of plant covers any part of the wind farm that is not the wind turbine system. The main components are substructures and cables. These components require good condition monitoring systems (CMS) to ensure the healthy operation of the wind farm. In the longer term, the data form these CMS will be critical for making the case for life extension. 
</t>
  </si>
  <si>
    <t xml:space="preserve">Low cost metocean measurement infrastructure</t>
  </si>
  <si>
    <t xml:space="preserve">TRL 8 - Technology is proven to work: Actual technology completed and qualified through test and demonstration.</t>
  </si>
  <si>
    <t xml:space="preserve">Accurate forecasting of site met conditions and consequent plans and decisions about work at site are typically based on a small number of in site devices coupled with algorithms to extrapolate across the site. With a reduction in cost, many more sensors could be deployed leading to much better information about the conditions at site (e.g. wind speed, wind direction, wave height, wave period etc.). Potential benefits would be optimising the offshore logistics and improving power forecasting. It could be also used for improving access forecasting, lifetime extension or improving conservative design assumptions. 
</t>
  </si>
  <si>
    <t xml:space="preserve">Satellite remote monitoring</t>
  </si>
  <si>
    <t xml:space="preserve">It is considered likely that data with value to the optimisation of wind farm operations is being collected or could be available from satellite platforms. Examples include visual imaging, sea state monitoring, ground conditions and vessel movements and communications. 
</t>
  </si>
  <si>
    <t xml:space="preserve">WindTwin - Digital Twin of Wind Turbines for real time continuous monitoring and inspection</t>
  </si>
  <si>
    <t xml:space="preserve">Project aims to revolutionise the monitoring and maintenance of wind turbines both onshore and offshore by developing an innovative digital platform that will virtualise with a digital twin the wind turbine behaviour and operation. These virtual models or twins will combine the mathematical models describing the physics of the turbine's operation, with sensor data collected and processed from real assets during real world operations. These virtual models will allow wind farm operators to predict failure and plan maintenance thus reducing both maintenance costs and downtime. 
</t>
  </si>
  <si>
    <t xml:space="preserve">Maintenance</t>
  </si>
  <si>
    <t xml:space="preserve">Service</t>
  </si>
  <si>
    <t xml:space="preserve">Statutory inspections</t>
  </si>
  <si>
    <t xml:space="preserve">Decrease variations in between countries</t>
  </si>
  <si>
    <t xml:space="preserve">Offshore wind is a Europe-centric industry, with much of the workforce at least semi-transient across the continent. Despite this training, certification, legislation, best practices and safety behaviours amongst other things are understood to vary significantly between countries and individual projects. If these could be streamlined it would results in increased efficiency and/or reduced overheads. 
</t>
  </si>
  <si>
    <t xml:space="preserve">Planning</t>
  </si>
  <si>
    <t xml:space="preserve">Smart maintenance planning tools</t>
  </si>
  <si>
    <t xml:space="preserve">Dispatching maintenance teams and scheduling of maintenance activities is at present not optimised and will commonly rely on human judgement. Making planned tasks more systematic and also helping a site management team to understand what the implications of individual actions will be could enable more productive or efficient maintenance activities. This could be a software tool which optimises the planning of activities based on the anticipated outcomes and available resources. 
</t>
  </si>
  <si>
    <t xml:space="preserve">There is already competition in the market for organisations offering such systems.</t>
  </si>
  <si>
    <t xml:space="preserve">Servicing</t>
  </si>
  <si>
    <t xml:space="preserve">Automated Servicing</t>
  </si>
  <si>
    <t xml:space="preserve">Wind Farm scheduled maintenance (aka servicing) involved every single turbine receiving the same checks, top ups, tightenings etc every year. It can take a long time and involves the same tasks annually. There is a very big opportunity to automate many of these tasks to minimise H&amp;S risks by avoiding people transiting and visiting turbines, furthermore, the technicians can then spend more time troubleshooting and optimising performance. 
</t>
  </si>
  <si>
    <t xml:space="preserve">Remote Inspection Technology Evaluation (RITE)</t>
  </si>
  <si>
    <t xml:space="preserve">We expect this project to be linked to element "Automated Servicing". The Remote Inspection Technology Evaluation (RITE) service is an integrated range of services to support test, demonstration and assessment of remote turbine inspection technologies. Using the Levenmouth 7MW offshore wind demonstration turbine, ORE Catapult provides an open access facility for the evaluation of remote turbine inspection technologies. Experts from ORE catapult will work with technology developers to provide bespoke test plans addressing their specific testing needs. This may include research, demonstration and validation, benchmarking against established methods (e.g. rope access techniques), and training. RITE is designed to de-risk the use of remote inspection technologies and provide confidence in the quality of their outputs. 
</t>
  </si>
  <si>
    <t xml:space="preserve">https://ore.catapult.org.uk/projects/simulation-to-enable-asset-life-extension-of-wind-turbines-sale/</t>
  </si>
  <si>
    <t xml:space="preserve">Reactive Maintenance</t>
  </si>
  <si>
    <t xml:space="preserve">Planned Corrective</t>
  </si>
  <si>
    <t xml:space="preserve">Advanced coatings for substructures</t>
  </si>
  <si>
    <t xml:space="preserve">The development of coatings for (steel) substructures in the marine environment to reduce/eliminate maintenance tasks associated with the inspection for or remediation of damage, primarily corrosion. Perhaps self-healing coatings. As well as reducing maintenance overhead these could also increase operational life to improve cost of energy. 
</t>
  </si>
  <si>
    <t xml:space="preserve">Existing standards only allow 20 year lifetime so extension needed for 25-30 year wind farm lifetime</t>
  </si>
  <si>
    <t xml:space="preserve">Advanced blade leading edge protection</t>
  </si>
  <si>
    <t xml:space="preserve">Over time all blades will erode due to wind, rain and seawater incident on the blades moving at very high speeds. The offshore wind industry will require innovations of paints, tapes, covers etc to work even harder as blades continue to increase in size and subsequent tip speeds continue to increase.  
</t>
  </si>
  <si>
    <t xml:space="preserve">Novel aerodynamics improvements</t>
  </si>
  <si>
    <t xml:space="preserve">The aerodynamic performance of a wind turbine rotor is one of the most important factors influencing the amount of energy converted from the wind into useful energy (i.e. as electricity). There is therefore a significant opportunity to improve wind farm performance by optimising the aerodynamic performance of the rotor. This includes improved blade design and aerodynamic add ons (i.e. vortex generators).  
</t>
  </si>
  <si>
    <t xml:space="preserve">Too expensive as retrofit.</t>
  </si>
  <si>
    <t xml:space="preserve">Major Repairs</t>
  </si>
  <si>
    <t xml:space="preserve">Blade habitat systems</t>
  </si>
  <si>
    <t xml:space="preserve">Wind turbine blades will require repair, including to their outer surface through their operational life. Enclosing the working environment to protect technicians and materials from environmental conditions, including control of temperature and humidity can increase the available working windows for repair activities. It may also enable higher quality of repairs. Alongside a habitat to enclose the working environment also consider whether/if an access system is also involved/required. Some systems have been used in full scale commercial work (e.g. GEV habitat and Rotos 360 repair bubble), but technology is not yet at full scale maturity. 
</t>
  </si>
  <si>
    <t xml:space="preserve">CMS and Machine learning for Component Prognosis</t>
  </si>
  <si>
    <t xml:space="preserve">One pinch point in the end to end process of getting a turbine component from the factory to an operational site is the lack of access to the necessary heavy-lifting tools to manipulate the major components. With more transparency and better lifting tools, a market could be developed around this process which would ultimately reduce the time taken and cost of installation and major component O&amp;M. 
</t>
  </si>
  <si>
    <t xml:space="preserve">Novel heavy lift systems</t>
  </si>
  <si>
    <t xml:space="preserve">One pinch point in the end to end process of getting a turbine component from the factory to an operational site is the lack of access to the necessary heavy-lifting tools to manipulate the major components. With more transparency and better lifting tools, a market could be developed around this process which would ultimately reduce the time taken and cost of installation and major component O&amp;M.</t>
  </si>
  <si>
    <t xml:space="preserve">Advanced structural health monitoring system for offshore cranes (CraneScan)</t>
  </si>
  <si>
    <t xml:space="preserve">TRL 1 - Scientific research begins translation to applied R&amp;D: Lowest level of technology readiness. Scientific research begins to be translated into applied research and development. Examples might include paper studies of a technology’s basic properties</t>
  </si>
  <si>
    <t xml:space="preserve">We expect this project to be linked to element "Novel heavy lift systems".  While cranes are used offshore they face heavy load operations up to 10,000t and environmental challenges (e.g. wind,vessel motion)that increase the risk of structural failures. A structural failure of a large crane unavoidably leads to serious damages or total collapses. Current inspections, performed once/twice a year are dangerous, time consuming and expensive. The CraneScan project will address 4 key needs: enhanced safety, downtime reduction, capital cost reduction and insurance cost reduction. CraneScan will demonstrate an innovative, reliable, cost-effective structural health monitoring system (SHM) that will continuously monitor the crane remotely and automatically detect structural integrity failures before they lead to failures. Note: TRLs for this project have not been updated. 
</t>
  </si>
  <si>
    <t xml:space="preserve">http://gtr.rcuk.ac.uk/projects?ref=103613</t>
  </si>
</sst>
</file>

<file path=xl/styles.xml><?xml version="1.0" encoding="utf-8"?>
<styleSheet xmlns="http://schemas.openxmlformats.org/spreadsheetml/2006/main">
  <numFmts count="4">
    <numFmt numFmtId="164" formatCode="General"/>
    <numFmt numFmtId="165" formatCode="DD/MM/YYYY;@"/>
    <numFmt numFmtId="166" formatCode="YYYY;;"/>
    <numFmt numFmtId="167" formatCode="#,##0.00"/>
  </numFmts>
  <fonts count="16">
    <font>
      <sz val="11"/>
      <color rgb="FF000000"/>
      <name val="Calibri"/>
      <family val="2"/>
      <charset val="1"/>
    </font>
    <font>
      <sz val="10"/>
      <name val="Arial"/>
      <family val="0"/>
    </font>
    <font>
      <sz val="10"/>
      <name val="Arial"/>
      <family val="0"/>
    </font>
    <font>
      <sz val="10"/>
      <name val="Arial"/>
      <family val="0"/>
    </font>
    <font>
      <b val="true"/>
      <sz val="11"/>
      <name val="Calibri"/>
      <family val="2"/>
      <charset val="1"/>
    </font>
    <font>
      <b val="true"/>
      <u val="single"/>
      <sz val="11"/>
      <color rgb="FF7F7F7F"/>
      <name val="Corbel"/>
      <family val="2"/>
    </font>
    <font>
      <b val="true"/>
      <sz val="11"/>
      <color rgb="FF7F7F7F"/>
      <name val="Corbel"/>
      <family val="2"/>
    </font>
    <font>
      <sz val="12"/>
      <color rgb="FF000000"/>
      <name val="Times New Roman"/>
      <family val="1"/>
    </font>
    <font>
      <sz val="9"/>
      <name val="SEGOE UI"/>
      <family val="1"/>
      <charset val="1"/>
    </font>
    <font>
      <sz val="10"/>
      <name val="SEGOE UI"/>
      <family val="1"/>
      <charset val="1"/>
    </font>
    <font>
      <b val="true"/>
      <sz val="10"/>
      <color rgb="FFFFFFFF"/>
      <name val="SEGOE UI"/>
      <family val="1"/>
      <charset val="1"/>
    </font>
    <font>
      <b val="true"/>
      <sz val="10"/>
      <color rgb="FF000080"/>
      <name val="SEGOE UI"/>
      <family val="1"/>
      <charset val="1"/>
    </font>
    <font>
      <b val="true"/>
      <sz val="10"/>
      <color rgb="FF010101"/>
      <name val="SEGOE UI"/>
      <family val="1"/>
      <charset val="1"/>
    </font>
    <font>
      <b val="true"/>
      <sz val="10"/>
      <color rgb="FF5A5A5A"/>
      <name val="SEGOE UI"/>
      <family val="1"/>
      <charset val="1"/>
    </font>
    <font>
      <sz val="9"/>
      <color rgb="FF000000"/>
      <name val="SEGOE UI"/>
      <family val="1"/>
      <charset val="1"/>
    </font>
    <font>
      <sz val="9"/>
      <name val="Calibri"/>
      <family val="2"/>
      <charset val="1"/>
    </font>
  </fonts>
  <fills count="8">
    <fill>
      <patternFill patternType="none"/>
    </fill>
    <fill>
      <patternFill patternType="gray125"/>
    </fill>
    <fill>
      <patternFill patternType="solid">
        <fgColor rgb="FF93CDDD"/>
        <bgColor rgb="FFC0C0C0"/>
      </patternFill>
    </fill>
    <fill>
      <patternFill patternType="solid">
        <fgColor rgb="FFF0F0F0"/>
        <bgColor rgb="FFE6EAF0"/>
      </patternFill>
    </fill>
    <fill>
      <patternFill patternType="solid">
        <fgColor rgb="FF728EDE"/>
        <bgColor rgb="FF969696"/>
      </patternFill>
    </fill>
    <fill>
      <patternFill patternType="solid">
        <fgColor rgb="FFD0D9F4"/>
        <bgColor rgb="FFE6EAF0"/>
      </patternFill>
    </fill>
    <fill>
      <patternFill patternType="solid">
        <fgColor rgb="FFE6EAF0"/>
        <bgColor rgb="FFF0F0F0"/>
      </patternFill>
    </fill>
    <fill>
      <patternFill patternType="solid">
        <fgColor rgb="FFFFFFFF"/>
        <bgColor rgb="FFF0F0F0"/>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thin"/>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0" applyFont="false" applyBorder="false" applyAlignment="true" applyProtection="false">
      <alignment horizontal="center" vertical="center" textRotation="0" wrapText="false" indent="0" shrinkToFit="false"/>
      <protection locked="true" hidden="false"/>
    </xf>
    <xf numFmtId="165" fontId="0" fillId="0" borderId="0" xfId="20" applyFont="false" applyBorder="false" applyAlignment="true" applyProtection="false">
      <alignment horizontal="center" vertical="center" textRotation="0" wrapText="false" indent="0" shrinkToFit="false"/>
      <protection locked="true" hidden="false"/>
    </xf>
    <xf numFmtId="164" fontId="0" fillId="0" borderId="0" xfId="20" applyFont="false" applyBorder="false" applyAlignment="true" applyProtection="false">
      <alignment horizontal="center" vertical="bottom" textRotation="0" wrapText="false" indent="0" shrinkToFit="false"/>
      <protection locked="true" hidden="false"/>
    </xf>
    <xf numFmtId="164" fontId="0" fillId="0" borderId="0" xfId="20" applyFont="false" applyBorder="false" applyAlignment="true" applyProtection="false">
      <alignment horizontal="left" vertical="center" textRotation="0" wrapText="false" indent="0" shrinkToFit="false"/>
      <protection locked="true" hidden="false"/>
    </xf>
    <xf numFmtId="164" fontId="4" fillId="2" borderId="1" xfId="20" applyFont="true" applyBorder="true" applyAlignment="true" applyProtection="false">
      <alignment horizontal="center" vertical="center" textRotation="0" wrapText="true" indent="0" shrinkToFit="false"/>
      <protection locked="true" hidden="false"/>
    </xf>
    <xf numFmtId="165" fontId="0" fillId="0" borderId="1" xfId="20" applyFont="true" applyBorder="true" applyAlignment="true" applyProtection="false">
      <alignment horizontal="left" vertical="center" textRotation="0" wrapText="true" indent="0" shrinkToFit="false"/>
      <protection locked="true" hidden="false"/>
    </xf>
    <xf numFmtId="165" fontId="0" fillId="0" borderId="1" xfId="20" applyFont="true" applyBorder="true" applyAlignment="true" applyProtection="false">
      <alignment horizontal="center" vertical="center" textRotation="0" wrapText="false" indent="0" shrinkToFit="false"/>
      <protection locked="true" hidden="false"/>
    </xf>
    <xf numFmtId="164" fontId="0" fillId="0" borderId="1" xfId="20" applyFont="false" applyBorder="true" applyAlignment="true" applyProtection="false">
      <alignment horizontal="center" vertical="center" textRotation="0" wrapText="false" indent="0" shrinkToFit="false"/>
      <protection locked="true" hidden="false"/>
    </xf>
    <xf numFmtId="164" fontId="4" fillId="2" borderId="1" xfId="20" applyFont="true" applyBorder="true" applyAlignment="true" applyProtection="false">
      <alignment horizontal="center" vertical="bottom" textRotation="0" wrapText="true" indent="0" shrinkToFit="false"/>
      <protection locked="true" hidden="false"/>
    </xf>
    <xf numFmtId="165" fontId="0" fillId="0" borderId="1" xfId="20" applyFont="false" applyBorder="true" applyAlignment="true" applyProtection="false">
      <alignment horizontal="center" vertical="center" textRotation="0" wrapText="false" indent="0" shrinkToFit="false"/>
      <protection locked="true" hidden="false"/>
    </xf>
    <xf numFmtId="165" fontId="0" fillId="0" borderId="2" xfId="20" applyFont="true" applyBorder="true" applyAlignment="true" applyProtection="false">
      <alignment horizontal="center" vertical="center" textRotation="0" wrapText="false" indent="0" shrinkToFit="false"/>
      <protection locked="true" hidden="false"/>
    </xf>
    <xf numFmtId="164" fontId="0" fillId="0" borderId="2" xfId="20" applyFont="true" applyBorder="true" applyAlignment="true" applyProtection="false">
      <alignment horizontal="left" vertical="center" textRotation="0" wrapText="true" indent="0" shrinkToFit="false"/>
      <protection locked="true" hidden="false"/>
    </xf>
    <xf numFmtId="164" fontId="0" fillId="0" borderId="2" xfId="20" applyFont="false" applyBorder="true" applyAlignment="true" applyProtection="false">
      <alignment horizontal="left" vertical="top" textRotation="0" wrapText="true" indent="0" shrinkToFit="false"/>
      <protection locked="true" hidden="false"/>
    </xf>
    <xf numFmtId="164" fontId="0" fillId="0" borderId="2" xfId="20" applyFont="false" applyBorder="true" applyAlignment="true" applyProtection="false">
      <alignment horizontal="center" vertical="bottom" textRotation="0" wrapText="true" indent="0" shrinkToFit="false"/>
      <protection locked="true" hidden="false"/>
    </xf>
    <xf numFmtId="164" fontId="0" fillId="0" borderId="3" xfId="20" applyFont="false" applyBorder="true" applyAlignment="true" applyProtection="false">
      <alignment horizontal="center" vertical="center" textRotation="0" wrapText="false" indent="0" shrinkToFit="false"/>
      <protection locked="true" hidden="false"/>
    </xf>
    <xf numFmtId="165" fontId="0" fillId="0" borderId="3" xfId="20" applyFont="false" applyBorder="true" applyAlignment="true" applyProtection="false">
      <alignment horizontal="center" vertical="center" textRotation="0" wrapText="false" indent="0" shrinkToFit="false"/>
      <protection locked="true" hidden="false"/>
    </xf>
    <xf numFmtId="165" fontId="0" fillId="0" borderId="4" xfId="20" applyFont="false" applyBorder="true" applyAlignment="true" applyProtection="false">
      <alignment horizontal="center" vertical="center" textRotation="0" wrapText="false" indent="0" shrinkToFit="false"/>
      <protection locked="true" hidden="false"/>
    </xf>
    <xf numFmtId="164" fontId="0" fillId="0" borderId="4" xfId="20" applyFont="false" applyBorder="true" applyAlignment="true" applyProtection="false">
      <alignment horizontal="center" vertical="bottom" textRotation="0" wrapText="tru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8" fillId="3" borderId="3" xfId="0" applyFont="true" applyBorder="true" applyAlignment="true" applyProtection="true">
      <alignment horizontal="general" vertical="center" textRotation="0" wrapText="false" indent="0" shrinkToFit="false"/>
      <protection locked="false" hidden="false"/>
    </xf>
    <xf numFmtId="164" fontId="8" fillId="3" borderId="1" xfId="0" applyFont="true" applyBorder="true" applyAlignment="true" applyProtection="true">
      <alignment horizontal="center" vertical="bottom" textRotation="0" wrapText="false" indent="0" shrinkToFit="false"/>
      <protection locked="false" hidden="false"/>
    </xf>
    <xf numFmtId="164" fontId="9" fillId="3" borderId="1" xfId="0" applyFont="true" applyBorder="true" applyAlignment="true" applyProtection="true">
      <alignment horizontal="general" vertical="bottom" textRotation="0" wrapText="false" indent="0" shrinkToFit="false"/>
      <protection locked="false" hidden="false"/>
    </xf>
    <xf numFmtId="164" fontId="10" fillId="4" borderId="0" xfId="0" applyFont="true" applyBorder="true" applyAlignment="true" applyProtection="true">
      <alignment horizontal="general" vertical="center" textRotation="0" wrapText="false" indent="0" shrinkToFit="false"/>
      <protection locked="false" hidden="false"/>
    </xf>
    <xf numFmtId="164" fontId="10" fillId="4" borderId="0" xfId="0" applyFont="true" applyBorder="true" applyAlignment="true" applyProtection="true">
      <alignment horizontal="general" vertical="center" textRotation="0" wrapText="false" indent="0" shrinkToFit="false"/>
      <protection locked="true" hidden="false"/>
    </xf>
    <xf numFmtId="166" fontId="10" fillId="4" borderId="0" xfId="0" applyFont="true" applyBorder="true" applyAlignment="true" applyProtection="true">
      <alignment horizontal="center" vertical="center" textRotation="0" wrapText="false" indent="0" shrinkToFit="false"/>
      <protection locked="false" hidden="false"/>
    </xf>
    <xf numFmtId="166" fontId="10" fillId="4" borderId="0" xfId="0" applyFont="true" applyBorder="true" applyAlignment="true" applyProtection="true">
      <alignment horizontal="center" vertical="center" textRotation="0" wrapText="false" indent="0" shrinkToFit="false"/>
      <protection locked="true" hidden="false"/>
    </xf>
    <xf numFmtId="167" fontId="10" fillId="4" borderId="0" xfId="0" applyFont="true" applyBorder="true" applyAlignment="true" applyProtection="true">
      <alignment horizontal="general" vertical="center" textRotation="0" wrapText="false" indent="0" shrinkToFit="false"/>
      <protection locked="true" hidden="false"/>
    </xf>
    <xf numFmtId="164" fontId="11" fillId="5" borderId="0" xfId="0" applyFont="true" applyBorder="true" applyAlignment="true" applyProtection="true">
      <alignment horizontal="general" vertical="center" textRotation="0" wrapText="false" indent="0" shrinkToFit="false"/>
      <protection locked="false" hidden="false"/>
    </xf>
    <xf numFmtId="164" fontId="11" fillId="5" borderId="0" xfId="0" applyFont="true" applyBorder="true" applyAlignment="true" applyProtection="true">
      <alignment horizontal="general" vertical="center" textRotation="0" wrapText="false" indent="0" shrinkToFit="false"/>
      <protection locked="true" hidden="false"/>
    </xf>
    <xf numFmtId="166" fontId="11" fillId="5" borderId="0" xfId="0" applyFont="true" applyBorder="true" applyAlignment="true" applyProtection="true">
      <alignment horizontal="center" vertical="center" textRotation="0" wrapText="false" indent="0" shrinkToFit="false"/>
      <protection locked="false" hidden="false"/>
    </xf>
    <xf numFmtId="166" fontId="11" fillId="5" borderId="0" xfId="0" applyFont="true" applyBorder="true" applyAlignment="true" applyProtection="true">
      <alignment horizontal="center" vertical="center" textRotation="0" wrapText="false" indent="0" shrinkToFit="false"/>
      <protection locked="true" hidden="false"/>
    </xf>
    <xf numFmtId="167" fontId="11" fillId="5" borderId="0" xfId="0" applyFont="true" applyBorder="true" applyAlignment="true" applyProtection="true">
      <alignment horizontal="general" vertical="center" textRotation="0" wrapText="false" indent="0" shrinkToFit="false"/>
      <protection locked="true" hidden="false"/>
    </xf>
    <xf numFmtId="164" fontId="12" fillId="6" borderId="0" xfId="0" applyFont="true" applyBorder="true" applyAlignment="true" applyProtection="true">
      <alignment horizontal="general" vertical="center" textRotation="0" wrapText="false" indent="0" shrinkToFit="false"/>
      <protection locked="false" hidden="false"/>
    </xf>
    <xf numFmtId="164" fontId="12" fillId="6" borderId="0" xfId="0" applyFont="true" applyBorder="true" applyAlignment="true" applyProtection="true">
      <alignment horizontal="general" vertical="center" textRotation="0" wrapText="false" indent="0" shrinkToFit="false"/>
      <protection locked="true" hidden="false"/>
    </xf>
    <xf numFmtId="166" fontId="12" fillId="6" borderId="0" xfId="0" applyFont="true" applyBorder="true" applyAlignment="true" applyProtection="true">
      <alignment horizontal="center" vertical="center" textRotation="0" wrapText="false" indent="0" shrinkToFit="false"/>
      <protection locked="false" hidden="false"/>
    </xf>
    <xf numFmtId="166" fontId="12" fillId="6" borderId="0" xfId="0" applyFont="true" applyBorder="true" applyAlignment="true" applyProtection="true">
      <alignment horizontal="center" vertical="center" textRotation="0" wrapText="false" indent="0" shrinkToFit="false"/>
      <protection locked="true" hidden="false"/>
    </xf>
    <xf numFmtId="167" fontId="12" fillId="6" borderId="0" xfId="0" applyFont="true" applyBorder="true" applyAlignment="true" applyProtection="true">
      <alignment horizontal="general" vertical="center" textRotation="0" wrapText="false" indent="0" shrinkToFit="false"/>
      <protection locked="true" hidden="false"/>
    </xf>
    <xf numFmtId="164" fontId="13" fillId="3" borderId="0" xfId="0" applyFont="true" applyBorder="true" applyAlignment="true" applyProtection="true">
      <alignment horizontal="general" vertical="center" textRotation="0" wrapText="false" indent="0" shrinkToFit="false"/>
      <protection locked="false" hidden="false"/>
    </xf>
    <xf numFmtId="164" fontId="13" fillId="3" borderId="0" xfId="0" applyFont="true" applyBorder="true" applyAlignment="true" applyProtection="true">
      <alignment horizontal="general" vertical="center" textRotation="0" wrapText="false" indent="0" shrinkToFit="false"/>
      <protection locked="true" hidden="false"/>
    </xf>
    <xf numFmtId="166" fontId="13" fillId="3" borderId="0" xfId="0" applyFont="true" applyBorder="true" applyAlignment="true" applyProtection="true">
      <alignment horizontal="center" vertical="center" textRotation="0" wrapText="false" indent="0" shrinkToFit="false"/>
      <protection locked="false" hidden="false"/>
    </xf>
    <xf numFmtId="166" fontId="13" fillId="3" borderId="0" xfId="0" applyFont="true" applyBorder="true" applyAlignment="true" applyProtection="true">
      <alignment horizontal="center" vertical="center" textRotation="0" wrapText="false" indent="0" shrinkToFit="false"/>
      <protection locked="true" hidden="false"/>
    </xf>
    <xf numFmtId="167" fontId="13" fillId="3" borderId="0" xfId="0" applyFont="true" applyBorder="true" applyAlignment="true" applyProtection="true">
      <alignment horizontal="general" vertical="center" textRotation="0" wrapText="false" indent="0" shrinkToFit="false"/>
      <protection locked="true" hidden="false"/>
    </xf>
    <xf numFmtId="164" fontId="14" fillId="7" borderId="0" xfId="0" applyFont="true" applyBorder="true" applyAlignment="true" applyProtection="true">
      <alignment horizontal="general" vertical="center" textRotation="0" wrapText="false" indent="0" shrinkToFit="false"/>
      <protection locked="false" hidden="false"/>
    </xf>
    <xf numFmtId="164" fontId="14" fillId="7" borderId="0" xfId="0" applyFont="true" applyBorder="true" applyAlignment="true" applyProtection="true">
      <alignment horizontal="general"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true" hidden="false"/>
    </xf>
    <xf numFmtId="164" fontId="14" fillId="7" borderId="0" xfId="0" applyFont="true" applyBorder="true" applyAlignment="true" applyProtection="true">
      <alignment horizontal="general" vertical="center" textRotation="0" wrapText="true" indent="0" shrinkToFit="false"/>
      <protection locked="false" hidden="false"/>
    </xf>
    <xf numFmtId="166" fontId="14" fillId="7" borderId="0" xfId="0" applyFont="true" applyBorder="true" applyAlignment="true" applyProtection="true">
      <alignment horizontal="center" vertical="center" textRotation="0" wrapText="false" indent="0" shrinkToFit="false"/>
      <protection locked="false" hidden="false"/>
    </xf>
    <xf numFmtId="167" fontId="14" fillId="7" borderId="0" xfId="0" applyFont="true" applyBorder="true" applyAlignment="true" applyProtection="true">
      <alignment horizontal="general" vertical="center" textRotation="0" wrapText="false" indent="0" shrinkToFit="false"/>
      <protection locked="true" hidden="false"/>
    </xf>
    <xf numFmtId="164" fontId="14" fillId="0" borderId="0" xfId="0" applyFont="true" applyBorder="true" applyAlignment="true" applyProtection="true">
      <alignment horizontal="general" vertical="center" textRotation="0" wrapText="false" indent="0" shrinkToFit="false"/>
      <protection locked="false" hidden="false"/>
    </xf>
    <xf numFmtId="167" fontId="14" fillId="0" borderId="0" xfId="0" applyFont="true" applyBorder="true" applyAlignment="true" applyProtection="tru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dxfs count="3">
    <dxf>
      <fill>
        <patternFill>
          <bgColor rgb="FFFAC090"/>
        </patternFill>
      </fill>
    </dxf>
    <dxf>
      <fill>
        <patternFill>
          <bgColor rgb="FFFFFF99"/>
        </patternFill>
      </fill>
    </dxf>
    <dxf>
      <fill>
        <patternFill>
          <bgColor rgb="FF92D05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728EDE"/>
      <rgbColor rgb="FF993366"/>
      <rgbColor rgb="FFF0F0F0"/>
      <rgbColor rgb="FFE6EAF0"/>
      <rgbColor rgb="FF660066"/>
      <rgbColor rgb="FFFF8080"/>
      <rgbColor rgb="FF0066CC"/>
      <rgbColor rgb="FFD0D9F4"/>
      <rgbColor rgb="FF000080"/>
      <rgbColor rgb="FFFF00FF"/>
      <rgbColor rgb="FFFFFF00"/>
      <rgbColor rgb="FF00FFFF"/>
      <rgbColor rgb="FF800080"/>
      <rgbColor rgb="FF800000"/>
      <rgbColor rgb="FF008080"/>
      <rgbColor rgb="FF0000FF"/>
      <rgbColor rgb="FF00CCFF"/>
      <rgbColor rgb="FFCCFFFF"/>
      <rgbColor rgb="FFCCFFCC"/>
      <rgbColor rgb="FFFFFF99"/>
      <rgbColor rgb="FF93CDDD"/>
      <rgbColor rgb="FFFF99CC"/>
      <rgbColor rgb="FFCC99FF"/>
      <rgbColor rgb="FFFAC090"/>
      <rgbColor rgb="FF3366FF"/>
      <rgbColor rgb="FF33CCCC"/>
      <rgbColor rgb="FF92D050"/>
      <rgbColor rgb="FFFFCC00"/>
      <rgbColor rgb="FFFF9900"/>
      <rgbColor rgb="FFFF6600"/>
      <rgbColor rgb="FF5A5A5A"/>
      <rgbColor rgb="FF969696"/>
      <rgbColor rgb="FF003366"/>
      <rgbColor rgb="FF339966"/>
      <rgbColor rgb="FF010101"/>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285840</xdr:colOff>
      <xdr:row>1</xdr:row>
      <xdr:rowOff>95400</xdr:rowOff>
    </xdr:from>
    <xdr:to>
      <xdr:col>4</xdr:col>
      <xdr:colOff>3445560</xdr:colOff>
      <xdr:row>8</xdr:row>
      <xdr:rowOff>54000</xdr:rowOff>
    </xdr:to>
    <xdr:sp>
      <xdr:nvSpPr>
        <xdr:cNvPr id="0" name="CustomShape 1"/>
        <xdr:cNvSpPr/>
      </xdr:nvSpPr>
      <xdr:spPr>
        <a:xfrm>
          <a:off x="6467400" y="285840"/>
          <a:ext cx="5036040" cy="148248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GB" sz="1100" spc="-1" strike="noStrike" u="sng">
              <a:solidFill>
                <a:srgbClr val="7f7f7f"/>
              </a:solidFill>
              <a:uFill>
                <a:solidFill>
                  <a:srgbClr val="ffffff"/>
                </a:solidFill>
              </a:uFill>
              <a:latin typeface="Corbel"/>
              <a:ea typeface="Corbel"/>
            </a:rPr>
            <a:t>Disclaimer Notice </a:t>
          </a:r>
          <a:endParaRPr b="0" lang="en-GB" sz="1200" spc="-1" strike="noStrike">
            <a:solidFill>
              <a:srgbClr val="000000"/>
            </a:solidFill>
            <a:uFill>
              <a:solidFill>
                <a:srgbClr val="ffffff"/>
              </a:solidFill>
            </a:uFill>
            <a:latin typeface="Times New Roman"/>
          </a:endParaRPr>
        </a:p>
        <a:p>
          <a:pPr>
            <a:lnSpc>
              <a:spcPct val="100000"/>
            </a:lnSpc>
          </a:pPr>
          <a:r>
            <a:rPr b="1" lang="en-GB" sz="1100" spc="-1" strike="noStrike">
              <a:solidFill>
                <a:srgbClr val="7f7f7f"/>
              </a:solidFill>
              <a:uFill>
                <a:solidFill>
                  <a:srgbClr val="ffffff"/>
                </a:solidFill>
              </a:uFill>
              <a:latin typeface="Corbel"/>
              <a:ea typeface="Corbel"/>
            </a:rPr>
            <a:t>Whilst the information contained in this report has been prepared and collated in good faith. The Offshore Wind Innovation Hub makes no representation or warranty (express or implied) as to the accuracy or completeness of the information contained herein nor shall we be liable for any loss or damage resultant from reliance on same. </a:t>
          </a:r>
          <a:endParaRPr b="0" lang="en-GB" sz="1200" spc="-1" strike="noStrike">
            <a:solidFill>
              <a:srgbClr val="000000"/>
            </a:solidFill>
            <a:uFill>
              <a:solidFill>
                <a:srgbClr val="ffffff"/>
              </a:solidFill>
            </a:uFill>
            <a:latin typeface="Times New Roman"/>
          </a:endParaRPr>
        </a:p>
        <a:p>
          <a:pPr>
            <a:lnSpc>
              <a:spcPct val="100000"/>
            </a:lnSpc>
          </a:pPr>
          <a:endParaRPr b="0" lang="en-GB" sz="1200" spc="-1" strike="noStrike">
            <a:solidFill>
              <a:srgbClr val="000000"/>
            </a:solidFill>
            <a:uFill>
              <a:solidFill>
                <a:srgbClr val="ffffff"/>
              </a:solidFill>
            </a:uFill>
            <a:latin typeface="Times New Roman"/>
          </a:endParaRPr>
        </a:p>
        <a:p>
          <a:pPr>
            <a:lnSpc>
              <a:spcPct val="100000"/>
            </a:lnSpc>
          </a:pPr>
          <a:endParaRPr b="0" lang="en-GB" sz="120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0</xdr:row>
      <xdr:rowOff>0</xdr:rowOff>
    </xdr:from>
    <xdr:to>
      <xdr:col>1</xdr:col>
      <xdr:colOff>654840</xdr:colOff>
      <xdr:row>5</xdr:row>
      <xdr:rowOff>182520</xdr:rowOff>
    </xdr:to>
    <xdr:pic>
      <xdr:nvPicPr>
        <xdr:cNvPr id="1" name="Picture 2" descr=""/>
        <xdr:cNvPicPr/>
      </xdr:nvPicPr>
      <xdr:blipFill>
        <a:blip r:embed="rId1"/>
        <a:stretch/>
      </xdr:blipFill>
      <xdr:spPr>
        <a:xfrm>
          <a:off x="0" y="0"/>
          <a:ext cx="2683440" cy="1134720"/>
        </a:xfrm>
        <a:prstGeom prst="rect">
          <a:avLst/>
        </a:prstGeom>
        <a:ln>
          <a:noFill/>
        </a:ln>
      </xdr:spPr>
    </xdr:pic>
    <xdr:clientData/>
  </xdr:twoCellAnchor>
</xdr:wsDr>
</file>

<file path=xl/tables/table1.xml><?xml version="1.0" encoding="utf-8"?>
<table xmlns="http://schemas.openxmlformats.org/spreadsheetml/2006/main" id="1" name="Table14" displayName="Table14" ref="A12:E23" headerRowCount="1" totalsRowCount="0" totalsRowShown="0">
  <tableColumns count="5">
    <tableColumn id="1" name="Issue No:"/>
    <tableColumn id="2" name="Date Issued:"/>
    <tableColumn id="3" name="Author"/>
    <tableColumn id="4" name="Approver"/>
    <tableColumn id="5" name="Revision History"/>
  </tableColumns>
</tabl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E23"/>
  <sheetViews>
    <sheetView windowProtection="false"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B7" activeCellId="0" sqref="B7"/>
    </sheetView>
  </sheetViews>
  <sheetFormatPr defaultRowHeight="15"/>
  <cols>
    <col collapsed="false" hidden="false" max="1" min="1" style="1" width="22.8178137651822"/>
    <col collapsed="false" hidden="false" max="2" min="2" style="2" width="25.6032388663968"/>
    <col collapsed="false" hidden="false" max="4" min="3" style="2" width="21.1012145748988"/>
    <col collapsed="false" hidden="false" max="5" min="5" style="3" width="55.5951417004049"/>
    <col collapsed="false" hidden="false" max="1025" min="6" style="4" width="9.10526315789474"/>
  </cols>
  <sheetData>
    <row r="1" customFormat="false" ht="15" hidden="false" customHeight="false" outlineLevel="0" collapsed="false">
      <c r="A1" s="0"/>
      <c r="B1" s="0"/>
      <c r="C1" s="0"/>
      <c r="D1" s="0"/>
      <c r="E1" s="0"/>
    </row>
    <row r="2" customFormat="false" ht="15" hidden="false" customHeight="false" outlineLevel="0" collapsed="false">
      <c r="A2" s="0"/>
      <c r="B2" s="0"/>
      <c r="C2" s="0"/>
      <c r="D2" s="0"/>
      <c r="E2" s="0"/>
    </row>
    <row r="3" customFormat="false" ht="15" hidden="false" customHeight="false" outlineLevel="0" collapsed="false">
      <c r="A3" s="0"/>
      <c r="B3" s="0"/>
      <c r="C3" s="0"/>
      <c r="D3" s="0"/>
      <c r="E3" s="0"/>
    </row>
    <row r="4" customFormat="false" ht="15" hidden="false" customHeight="false" outlineLevel="0" collapsed="false">
      <c r="A4" s="0"/>
      <c r="B4" s="0"/>
      <c r="C4" s="0"/>
      <c r="D4" s="0"/>
      <c r="E4" s="0"/>
    </row>
    <row r="5" customFormat="false" ht="15" hidden="false" customHeight="false" outlineLevel="0" collapsed="false">
      <c r="A5" s="0"/>
      <c r="B5" s="0"/>
      <c r="C5" s="0"/>
      <c r="D5" s="0"/>
      <c r="E5" s="0"/>
    </row>
    <row r="6" customFormat="false" ht="15" hidden="false" customHeight="false" outlineLevel="0" collapsed="false">
      <c r="A6" s="0"/>
      <c r="B6" s="0"/>
      <c r="C6" s="0"/>
      <c r="D6" s="0"/>
      <c r="E6" s="0"/>
    </row>
    <row r="7" customFormat="false" ht="30" hidden="false" customHeight="true" outlineLevel="0" collapsed="false">
      <c r="A7" s="5" t="s">
        <v>0</v>
      </c>
      <c r="B7" s="6" t="s">
        <v>1</v>
      </c>
      <c r="C7" s="6"/>
      <c r="D7" s="0"/>
      <c r="E7" s="0"/>
    </row>
    <row r="8" customFormat="false" ht="15" hidden="false" customHeight="false" outlineLevel="0" collapsed="false">
      <c r="A8" s="5" t="s">
        <v>2</v>
      </c>
      <c r="B8" s="7" t="s">
        <v>3</v>
      </c>
      <c r="C8" s="7"/>
      <c r="D8" s="0"/>
      <c r="E8" s="0"/>
    </row>
    <row r="9" customFormat="false" ht="15" hidden="false" customHeight="false" outlineLevel="0" collapsed="false">
      <c r="A9" s="5" t="s">
        <v>4</v>
      </c>
      <c r="B9" s="8" t="n">
        <v>1</v>
      </c>
      <c r="C9" s="8"/>
      <c r="D9" s="0"/>
      <c r="E9" s="0"/>
    </row>
    <row r="10" customFormat="false" ht="15" hidden="false" customHeight="false" outlineLevel="0" collapsed="false">
      <c r="A10" s="0"/>
      <c r="B10" s="0"/>
      <c r="C10" s="0"/>
      <c r="D10" s="0"/>
      <c r="E10" s="0"/>
    </row>
    <row r="11" customFormat="false" ht="15" hidden="false" customHeight="false" outlineLevel="0" collapsed="false">
      <c r="A11" s="0"/>
      <c r="B11" s="0"/>
      <c r="C11" s="0"/>
      <c r="D11" s="0"/>
      <c r="E11" s="0"/>
    </row>
    <row r="12" customFormat="false" ht="15" hidden="false" customHeight="false" outlineLevel="0" collapsed="false">
      <c r="A12" s="5" t="s">
        <v>5</v>
      </c>
      <c r="B12" s="5" t="s">
        <v>6</v>
      </c>
      <c r="C12" s="5" t="s">
        <v>7</v>
      </c>
      <c r="D12" s="5" t="s">
        <v>8</v>
      </c>
      <c r="E12" s="9" t="s">
        <v>9</v>
      </c>
    </row>
    <row r="13" customFormat="false" ht="15" hidden="false" customHeight="false" outlineLevel="0" collapsed="false">
      <c r="A13" s="8" t="n">
        <v>1</v>
      </c>
      <c r="B13" s="10" t="n">
        <v>43159</v>
      </c>
      <c r="C13" s="11" t="s">
        <v>10</v>
      </c>
      <c r="D13" s="11" t="s">
        <v>11</v>
      </c>
      <c r="E13" s="12" t="s">
        <v>12</v>
      </c>
    </row>
    <row r="14" customFormat="false" ht="15" hidden="false" customHeight="false" outlineLevel="0" collapsed="false">
      <c r="A14" s="8"/>
      <c r="B14" s="10"/>
      <c r="C14" s="11"/>
      <c r="D14" s="11"/>
      <c r="E14" s="13"/>
    </row>
    <row r="15" customFormat="false" ht="15" hidden="false" customHeight="false" outlineLevel="0" collapsed="false">
      <c r="A15" s="8"/>
      <c r="B15" s="10"/>
      <c r="C15" s="11"/>
      <c r="D15" s="11"/>
      <c r="E15" s="14"/>
    </row>
    <row r="16" customFormat="false" ht="15" hidden="false" customHeight="false" outlineLevel="0" collapsed="false">
      <c r="A16" s="8"/>
      <c r="B16" s="10"/>
      <c r="C16" s="11"/>
      <c r="D16" s="11"/>
      <c r="E16" s="14"/>
    </row>
    <row r="17" customFormat="false" ht="15" hidden="false" customHeight="false" outlineLevel="0" collapsed="false">
      <c r="A17" s="8"/>
      <c r="B17" s="10"/>
      <c r="C17" s="11"/>
      <c r="D17" s="11"/>
      <c r="E17" s="14"/>
    </row>
    <row r="18" customFormat="false" ht="15" hidden="false" customHeight="false" outlineLevel="0" collapsed="false">
      <c r="A18" s="8"/>
      <c r="B18" s="10"/>
      <c r="C18" s="11"/>
      <c r="D18" s="11"/>
      <c r="E18" s="14"/>
    </row>
    <row r="19" customFormat="false" ht="15" hidden="false" customHeight="false" outlineLevel="0" collapsed="false">
      <c r="A19" s="8"/>
      <c r="B19" s="10"/>
      <c r="C19" s="11"/>
      <c r="D19" s="11"/>
      <c r="E19" s="14"/>
    </row>
    <row r="20" customFormat="false" ht="15" hidden="false" customHeight="false" outlineLevel="0" collapsed="false">
      <c r="A20" s="8"/>
      <c r="B20" s="10"/>
      <c r="C20" s="11"/>
      <c r="D20" s="11"/>
      <c r="E20" s="14"/>
    </row>
    <row r="21" customFormat="false" ht="15" hidden="false" customHeight="false" outlineLevel="0" collapsed="false">
      <c r="A21" s="8"/>
      <c r="B21" s="10"/>
      <c r="C21" s="11"/>
      <c r="D21" s="11"/>
      <c r="E21" s="14"/>
    </row>
    <row r="22" customFormat="false" ht="15" hidden="false" customHeight="false" outlineLevel="0" collapsed="false">
      <c r="A22" s="8"/>
      <c r="B22" s="10"/>
      <c r="C22" s="11"/>
      <c r="D22" s="11"/>
      <c r="E22" s="14"/>
    </row>
    <row r="23" customFormat="false" ht="15" hidden="false" customHeight="false" outlineLevel="0" collapsed="false">
      <c r="A23" s="15"/>
      <c r="B23" s="16"/>
      <c r="C23" s="17"/>
      <c r="D23" s="17"/>
      <c r="E23" s="18"/>
    </row>
  </sheetData>
  <mergeCells count="3">
    <mergeCell ref="B7:C7"/>
    <mergeCell ref="B8:C8"/>
    <mergeCell ref="B9:C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tableParts>
    <tablePart r:id="rId2"/>
  </tableParts>
</worksheet>
</file>

<file path=xl/worksheets/sheet2.xml><?xml version="1.0" encoding="utf-8"?>
<worksheet xmlns="http://schemas.openxmlformats.org/spreadsheetml/2006/main" xmlns:r="http://schemas.openxmlformats.org/officeDocument/2006/relationships">
  <sheetPr filterMode="false">
    <pageSetUpPr fitToPage="false"/>
  </sheetPr>
  <dimension ref="A1:Q75"/>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A30" activeCellId="0" sqref="A30"/>
    </sheetView>
  </sheetViews>
  <sheetFormatPr defaultRowHeight="13.8"/>
  <cols>
    <col collapsed="false" hidden="false" max="1" min="1" style="19" width="84.6234817813765"/>
    <col collapsed="false" hidden="false" max="2" min="2" style="19" width="17.7813765182186"/>
    <col collapsed="false" hidden="false" max="4" min="3" style="19" width="13.3886639676113"/>
    <col collapsed="false" hidden="false" max="5" min="5" style="20" width="10.9271255060729"/>
    <col collapsed="false" hidden="false" max="6" min="6" style="20" width="17.7813765182186"/>
    <col collapsed="false" hidden="false" max="7" min="7" style="19" width="31.0647773279352"/>
    <col collapsed="false" hidden="false" max="8" min="8" style="19" width="59.2348178137652"/>
    <col collapsed="false" hidden="false" max="9" min="9" style="19" width="20.246963562753"/>
    <col collapsed="false" hidden="false" max="10" min="10" style="21" width="14.0323886639676"/>
    <col collapsed="false" hidden="false" max="11" min="11" style="21" width="15.7449392712551"/>
    <col collapsed="false" hidden="false" max="14" min="12" style="20" width="8.57085020242915"/>
    <col collapsed="false" hidden="false" max="17" min="15" style="19" width="12.6396761133603"/>
    <col collapsed="false" hidden="false" max="1025" min="18" style="20" width="11.5708502024291"/>
  </cols>
  <sheetData>
    <row r="1" s="20" customFormat="true" ht="13.8" hidden="false" customHeight="false" outlineLevel="0" collapsed="false"/>
    <row r="2" s="19" customFormat="true" ht="13.8" hidden="false" customHeight="false" outlineLevel="0" collapsed="false">
      <c r="A2" s="22" t="s">
        <v>13</v>
      </c>
      <c r="B2" s="22" t="s">
        <v>14</v>
      </c>
      <c r="C2" s="22" t="s">
        <v>15</v>
      </c>
      <c r="D2" s="22" t="s">
        <v>16</v>
      </c>
      <c r="E2" s="22" t="s">
        <v>17</v>
      </c>
      <c r="F2" s="22" t="s">
        <v>18</v>
      </c>
      <c r="G2" s="22" t="s">
        <v>19</v>
      </c>
      <c r="H2" s="22" t="s">
        <v>20</v>
      </c>
      <c r="I2" s="22" t="s">
        <v>21</v>
      </c>
      <c r="J2" s="23" t="s">
        <v>22</v>
      </c>
      <c r="K2" s="23" t="s">
        <v>23</v>
      </c>
      <c r="L2" s="23" t="s">
        <v>24</v>
      </c>
      <c r="M2" s="23" t="s">
        <v>25</v>
      </c>
      <c r="N2" s="23" t="s">
        <v>26</v>
      </c>
      <c r="O2" s="24" t="s">
        <v>27</v>
      </c>
      <c r="P2" s="24" t="s">
        <v>28</v>
      </c>
      <c r="Q2" s="24" t="s">
        <v>29</v>
      </c>
    </row>
    <row r="3" customFormat="false" ht="13.8" hidden="false" customHeight="false" outlineLevel="0" collapsed="false">
      <c r="A3" s="25" t="s">
        <v>30</v>
      </c>
      <c r="B3" s="26"/>
      <c r="C3" s="26"/>
      <c r="D3" s="26"/>
      <c r="E3" s="26"/>
      <c r="F3" s="26"/>
      <c r="G3" s="26"/>
      <c r="H3" s="25"/>
      <c r="I3" s="25"/>
      <c r="J3" s="27"/>
      <c r="K3" s="28"/>
      <c r="L3" s="29"/>
      <c r="M3" s="29"/>
      <c r="N3" s="29"/>
      <c r="O3" s="29"/>
      <c r="P3" s="29"/>
      <c r="Q3" s="29"/>
    </row>
    <row r="4" customFormat="false" ht="13.8" hidden="false" customHeight="false" outlineLevel="1" collapsed="false">
      <c r="A4" s="30" t="s">
        <v>31</v>
      </c>
      <c r="B4" s="31"/>
      <c r="C4" s="31"/>
      <c r="D4" s="31"/>
      <c r="E4" s="31"/>
      <c r="F4" s="31"/>
      <c r="G4" s="31"/>
      <c r="H4" s="30"/>
      <c r="I4" s="30"/>
      <c r="J4" s="32"/>
      <c r="K4" s="33"/>
      <c r="L4" s="34"/>
      <c r="M4" s="34"/>
      <c r="N4" s="34"/>
      <c r="O4" s="34"/>
      <c r="P4" s="34"/>
      <c r="Q4" s="34"/>
    </row>
    <row r="5" customFormat="false" ht="13.8" hidden="false" customHeight="false" outlineLevel="2" collapsed="false">
      <c r="A5" s="35" t="s">
        <v>32</v>
      </c>
      <c r="B5" s="36"/>
      <c r="C5" s="36"/>
      <c r="D5" s="36"/>
      <c r="E5" s="36"/>
      <c r="F5" s="36"/>
      <c r="G5" s="36"/>
      <c r="H5" s="35"/>
      <c r="I5" s="35"/>
      <c r="J5" s="37"/>
      <c r="K5" s="38"/>
      <c r="L5" s="39"/>
      <c r="M5" s="39"/>
      <c r="N5" s="39"/>
      <c r="O5" s="39"/>
      <c r="P5" s="39"/>
      <c r="Q5" s="39"/>
    </row>
    <row r="6" customFormat="false" ht="13.8" hidden="false" customHeight="false" outlineLevel="3" collapsed="false">
      <c r="A6" s="40" t="s">
        <v>33</v>
      </c>
      <c r="B6" s="41"/>
      <c r="C6" s="41"/>
      <c r="D6" s="41"/>
      <c r="E6" s="41"/>
      <c r="F6" s="41"/>
      <c r="G6" s="41"/>
      <c r="H6" s="40"/>
      <c r="I6" s="40"/>
      <c r="J6" s="42"/>
      <c r="K6" s="43"/>
      <c r="L6" s="44"/>
      <c r="M6" s="44"/>
      <c r="N6" s="44"/>
      <c r="O6" s="44"/>
      <c r="P6" s="44"/>
      <c r="Q6" s="44"/>
    </row>
    <row r="7" customFormat="false" ht="21.05" hidden="false" customHeight="false" outlineLevel="4" collapsed="false">
      <c r="A7" s="45" t="s">
        <v>34</v>
      </c>
      <c r="B7" s="46" t="s">
        <v>35</v>
      </c>
      <c r="C7" s="46" t="s">
        <v>36</v>
      </c>
      <c r="D7" s="46" t="s">
        <v>37</v>
      </c>
      <c r="E7" s="46" t="s">
        <v>38</v>
      </c>
      <c r="F7" s="46" t="s">
        <v>39</v>
      </c>
      <c r="G7" s="47" t="s">
        <v>40</v>
      </c>
      <c r="H7" s="48" t="s">
        <v>41</v>
      </c>
      <c r="I7" s="45"/>
      <c r="J7" s="49" t="n">
        <v>43434.3333333333</v>
      </c>
      <c r="K7" s="49" t="n">
        <v>45291.833333333</v>
      </c>
      <c r="L7" s="50" t="s">
        <v>42</v>
      </c>
      <c r="M7" s="50" t="s">
        <v>42</v>
      </c>
      <c r="N7" s="50" t="s">
        <v>42</v>
      </c>
      <c r="O7" s="50"/>
      <c r="P7" s="50"/>
      <c r="Q7" s="50"/>
    </row>
    <row r="8" customFormat="false" ht="21.05" hidden="false" customHeight="false" outlineLevel="4" collapsed="false">
      <c r="A8" s="45" t="s">
        <v>43</v>
      </c>
      <c r="B8" s="46" t="s">
        <v>35</v>
      </c>
      <c r="C8" s="46" t="s">
        <v>44</v>
      </c>
      <c r="D8" s="46" t="s">
        <v>45</v>
      </c>
      <c r="E8" s="46" t="s">
        <v>46</v>
      </c>
      <c r="F8" s="46" t="s">
        <v>39</v>
      </c>
      <c r="G8" s="47" t="s">
        <v>40</v>
      </c>
      <c r="H8" s="48" t="s">
        <v>47</v>
      </c>
      <c r="I8" s="45"/>
      <c r="J8" s="49" t="n">
        <v>43434.3333333333</v>
      </c>
      <c r="K8" s="49" t="n">
        <v>44377.833333333</v>
      </c>
      <c r="L8" s="50" t="s">
        <v>42</v>
      </c>
      <c r="M8" s="50" t="s">
        <v>42</v>
      </c>
      <c r="N8" s="50" t="s">
        <v>42</v>
      </c>
      <c r="O8" s="50"/>
      <c r="P8" s="50"/>
      <c r="Q8" s="50"/>
    </row>
    <row r="9" customFormat="false" ht="21.05" hidden="false" customHeight="false" outlineLevel="4" collapsed="false">
      <c r="A9" s="45" t="s">
        <v>48</v>
      </c>
      <c r="B9" s="46" t="s">
        <v>35</v>
      </c>
      <c r="C9" s="46" t="s">
        <v>44</v>
      </c>
      <c r="D9" s="46" t="s">
        <v>45</v>
      </c>
      <c r="E9" s="46" t="s">
        <v>49</v>
      </c>
      <c r="F9" s="46" t="s">
        <v>39</v>
      </c>
      <c r="G9" s="47" t="s">
        <v>40</v>
      </c>
      <c r="H9" s="48" t="s">
        <v>50</v>
      </c>
      <c r="I9" s="45"/>
      <c r="J9" s="49" t="n">
        <v>43279.3333333333</v>
      </c>
      <c r="K9" s="49" t="n">
        <v>44592.833333333</v>
      </c>
      <c r="L9" s="50" t="s">
        <v>42</v>
      </c>
      <c r="M9" s="50" t="s">
        <v>51</v>
      </c>
      <c r="N9" s="50" t="s">
        <v>51</v>
      </c>
      <c r="O9" s="50"/>
      <c r="P9" s="50"/>
      <c r="Q9" s="50"/>
    </row>
    <row r="10" customFormat="false" ht="13.8" hidden="false" customHeight="false" outlineLevel="2" collapsed="false">
      <c r="A10" s="35" t="s">
        <v>52</v>
      </c>
      <c r="B10" s="36"/>
      <c r="C10" s="36"/>
      <c r="D10" s="36"/>
      <c r="E10" s="36"/>
      <c r="F10" s="36"/>
      <c r="G10" s="36"/>
      <c r="H10" s="35"/>
      <c r="I10" s="35"/>
      <c r="J10" s="37"/>
      <c r="K10" s="38"/>
      <c r="L10" s="39"/>
      <c r="M10" s="39"/>
      <c r="N10" s="39"/>
      <c r="O10" s="39"/>
      <c r="P10" s="39"/>
      <c r="Q10" s="39"/>
    </row>
    <row r="11" customFormat="false" ht="13.8" hidden="false" customHeight="false" outlineLevel="3" collapsed="false">
      <c r="A11" s="40" t="s">
        <v>53</v>
      </c>
      <c r="B11" s="41"/>
      <c r="C11" s="41"/>
      <c r="D11" s="41"/>
      <c r="E11" s="41"/>
      <c r="F11" s="41"/>
      <c r="G11" s="41"/>
      <c r="H11" s="40"/>
      <c r="I11" s="40"/>
      <c r="J11" s="42"/>
      <c r="K11" s="43"/>
      <c r="L11" s="44"/>
      <c r="M11" s="44"/>
      <c r="N11" s="44"/>
      <c r="O11" s="44"/>
      <c r="P11" s="44"/>
      <c r="Q11" s="44"/>
    </row>
    <row r="12" customFormat="false" ht="13.8" hidden="false" customHeight="false" outlineLevel="4" collapsed="false">
      <c r="A12" s="45" t="s">
        <v>54</v>
      </c>
      <c r="B12" s="46" t="s">
        <v>35</v>
      </c>
      <c r="C12" s="46" t="s">
        <v>36</v>
      </c>
      <c r="D12" s="46" t="s">
        <v>44</v>
      </c>
      <c r="E12" s="46" t="s">
        <v>46</v>
      </c>
      <c r="F12" s="46" t="s">
        <v>39</v>
      </c>
      <c r="G12" s="47" t="s">
        <v>40</v>
      </c>
      <c r="H12" s="51" t="s">
        <v>55</v>
      </c>
      <c r="I12" s="45"/>
      <c r="J12" s="49" t="n">
        <v>43279.3333333333</v>
      </c>
      <c r="K12" s="49" t="n">
        <v>44592.833333333</v>
      </c>
      <c r="L12" s="50" t="s">
        <v>42</v>
      </c>
      <c r="M12" s="50" t="s">
        <v>56</v>
      </c>
      <c r="N12" s="50" t="s">
        <v>56</v>
      </c>
      <c r="O12" s="50"/>
      <c r="P12" s="50"/>
      <c r="Q12" s="50"/>
    </row>
    <row r="13" customFormat="false" ht="13.8" hidden="false" customHeight="false" outlineLevel="4" collapsed="false">
      <c r="A13" s="45" t="s">
        <v>57</v>
      </c>
      <c r="B13" s="46" t="s">
        <v>35</v>
      </c>
      <c r="C13" s="46" t="s">
        <v>44</v>
      </c>
      <c r="D13" s="46" t="s">
        <v>45</v>
      </c>
      <c r="E13" s="46" t="s">
        <v>46</v>
      </c>
      <c r="F13" s="46" t="s">
        <v>39</v>
      </c>
      <c r="G13" s="47" t="s">
        <v>40</v>
      </c>
      <c r="H13" s="51" t="s">
        <v>58</v>
      </c>
      <c r="I13" s="45"/>
      <c r="J13" s="49" t="n">
        <v>43279.3333333333</v>
      </c>
      <c r="K13" s="49" t="n">
        <v>45678.833333333</v>
      </c>
      <c r="L13" s="50" t="s">
        <v>51</v>
      </c>
      <c r="M13" s="50" t="s">
        <v>56</v>
      </c>
      <c r="N13" s="50" t="s">
        <v>56</v>
      </c>
      <c r="O13" s="50"/>
      <c r="P13" s="50"/>
      <c r="Q13" s="50"/>
    </row>
    <row r="14" customFormat="false" ht="13.8" hidden="false" customHeight="false" outlineLevel="4" collapsed="false">
      <c r="A14" s="45" t="s">
        <v>59</v>
      </c>
      <c r="B14" s="46" t="s">
        <v>35</v>
      </c>
      <c r="C14" s="46" t="s">
        <v>60</v>
      </c>
      <c r="D14" s="46" t="s">
        <v>45</v>
      </c>
      <c r="E14" s="46" t="s">
        <v>49</v>
      </c>
      <c r="F14" s="46" t="s">
        <v>39</v>
      </c>
      <c r="G14" s="47" t="s">
        <v>40</v>
      </c>
      <c r="H14" s="51" t="s">
        <v>61</v>
      </c>
      <c r="I14" s="45"/>
      <c r="J14" s="49" t="n">
        <v>43279.3333333333</v>
      </c>
      <c r="K14" s="49" t="n">
        <v>51254.833333333</v>
      </c>
      <c r="L14" s="50" t="s">
        <v>42</v>
      </c>
      <c r="M14" s="50" t="s">
        <v>56</v>
      </c>
      <c r="N14" s="50" t="s">
        <v>42</v>
      </c>
      <c r="O14" s="50"/>
      <c r="P14" s="50"/>
      <c r="Q14" s="50"/>
    </row>
    <row r="15" customFormat="false" ht="21.05" hidden="false" customHeight="false" outlineLevel="4" collapsed="false">
      <c r="A15" s="45" t="s">
        <v>62</v>
      </c>
      <c r="B15" s="46" t="s">
        <v>35</v>
      </c>
      <c r="C15" s="46" t="s">
        <v>37</v>
      </c>
      <c r="D15" s="46" t="s">
        <v>45</v>
      </c>
      <c r="E15" s="46" t="s">
        <v>63</v>
      </c>
      <c r="F15" s="46" t="s">
        <v>64</v>
      </c>
      <c r="G15" s="47" t="s">
        <v>40</v>
      </c>
      <c r="H15" s="48" t="s">
        <v>65</v>
      </c>
      <c r="I15" s="45"/>
      <c r="J15" s="49" t="n">
        <v>43279.3333333333</v>
      </c>
      <c r="K15" s="49" t="n">
        <v>51136.833333333</v>
      </c>
      <c r="L15" s="50" t="s">
        <v>56</v>
      </c>
      <c r="M15" s="50" t="s">
        <v>42</v>
      </c>
      <c r="N15" s="50" t="s">
        <v>42</v>
      </c>
      <c r="O15" s="50"/>
      <c r="P15" s="50"/>
      <c r="Q15" s="50"/>
    </row>
    <row r="16" customFormat="false" ht="21.05" hidden="false" customHeight="false" outlineLevel="4" collapsed="false">
      <c r="A16" s="45" t="s">
        <v>66</v>
      </c>
      <c r="B16" s="46" t="s">
        <v>35</v>
      </c>
      <c r="C16" s="46" t="s">
        <v>44</v>
      </c>
      <c r="D16" s="46" t="s">
        <v>45</v>
      </c>
      <c r="E16" s="46" t="s">
        <v>49</v>
      </c>
      <c r="F16" s="46" t="s">
        <v>64</v>
      </c>
      <c r="G16" s="47" t="s">
        <v>40</v>
      </c>
      <c r="H16" s="48" t="s">
        <v>67</v>
      </c>
      <c r="I16" s="45"/>
      <c r="J16" s="49" t="n">
        <v>43279.3333333333</v>
      </c>
      <c r="K16" s="49" t="n">
        <v>44528.833333333</v>
      </c>
      <c r="L16" s="50" t="s">
        <v>42</v>
      </c>
      <c r="M16" s="50" t="s">
        <v>42</v>
      </c>
      <c r="N16" s="50" t="s">
        <v>51</v>
      </c>
      <c r="O16" s="50"/>
      <c r="P16" s="50"/>
      <c r="Q16" s="52" t="s">
        <v>68</v>
      </c>
    </row>
    <row r="17" customFormat="false" ht="21.05" hidden="false" customHeight="false" outlineLevel="4" collapsed="false">
      <c r="A17" s="45" t="s">
        <v>69</v>
      </c>
      <c r="B17" s="46" t="s">
        <v>35</v>
      </c>
      <c r="C17" s="46" t="s">
        <v>37</v>
      </c>
      <c r="D17" s="46" t="s">
        <v>45</v>
      </c>
      <c r="E17" s="46" t="s">
        <v>49</v>
      </c>
      <c r="F17" s="46" t="s">
        <v>39</v>
      </c>
      <c r="G17" s="47" t="s">
        <v>70</v>
      </c>
      <c r="H17" s="48" t="s">
        <v>71</v>
      </c>
      <c r="I17" s="45"/>
      <c r="J17" s="49" t="n">
        <v>43279.3333333333</v>
      </c>
      <c r="K17" s="49" t="n">
        <v>47511.833333333</v>
      </c>
      <c r="L17" s="50" t="s">
        <v>42</v>
      </c>
      <c r="M17" s="50" t="s">
        <v>51</v>
      </c>
      <c r="N17" s="50" t="s">
        <v>51</v>
      </c>
      <c r="O17" s="50" t="s">
        <v>72</v>
      </c>
      <c r="P17" s="50"/>
      <c r="Q17" s="50"/>
    </row>
    <row r="18" customFormat="false" ht="21.05" hidden="false" customHeight="false" outlineLevel="4" collapsed="false">
      <c r="A18" s="45" t="s">
        <v>73</v>
      </c>
      <c r="B18" s="46" t="s">
        <v>74</v>
      </c>
      <c r="C18" s="46" t="s">
        <v>36</v>
      </c>
      <c r="D18" s="46" t="s">
        <v>44</v>
      </c>
      <c r="E18" s="46" t="s">
        <v>75</v>
      </c>
      <c r="F18" s="46" t="s">
        <v>39</v>
      </c>
      <c r="G18" s="47" t="s">
        <v>40</v>
      </c>
      <c r="H18" s="48" t="s">
        <v>76</v>
      </c>
      <c r="I18" s="45" t="s">
        <v>77</v>
      </c>
      <c r="J18" s="49" t="n">
        <v>43279.3333333333</v>
      </c>
      <c r="K18" s="49" t="n">
        <v>43466.833333333</v>
      </c>
      <c r="L18" s="50" t="s">
        <v>78</v>
      </c>
      <c r="M18" s="50" t="s">
        <v>78</v>
      </c>
      <c r="N18" s="50" t="s">
        <v>78</v>
      </c>
      <c r="O18" s="50"/>
      <c r="P18" s="50"/>
      <c r="Q18" s="50"/>
    </row>
    <row r="19" customFormat="false" ht="13.8" hidden="false" customHeight="false" outlineLevel="3" collapsed="false">
      <c r="A19" s="40" t="s">
        <v>79</v>
      </c>
      <c r="B19" s="41"/>
      <c r="C19" s="41"/>
      <c r="D19" s="41"/>
      <c r="E19" s="41"/>
      <c r="F19" s="41"/>
      <c r="G19" s="41"/>
      <c r="H19" s="40"/>
      <c r="I19" s="40"/>
      <c r="J19" s="42"/>
      <c r="K19" s="43"/>
      <c r="L19" s="44"/>
      <c r="M19" s="44"/>
      <c r="N19" s="44"/>
      <c r="O19" s="44"/>
      <c r="P19" s="44"/>
      <c r="Q19" s="44"/>
    </row>
    <row r="20" customFormat="false" ht="21.05" hidden="false" customHeight="false" outlineLevel="4" collapsed="false">
      <c r="A20" s="45" t="s">
        <v>80</v>
      </c>
      <c r="B20" s="46" t="s">
        <v>35</v>
      </c>
      <c r="C20" s="46" t="s">
        <v>60</v>
      </c>
      <c r="D20" s="46" t="s">
        <v>45</v>
      </c>
      <c r="E20" s="46" t="s">
        <v>49</v>
      </c>
      <c r="F20" s="46" t="s">
        <v>39</v>
      </c>
      <c r="G20" s="47" t="s">
        <v>40</v>
      </c>
      <c r="H20" s="48" t="s">
        <v>81</v>
      </c>
      <c r="I20" s="45"/>
      <c r="J20" s="49" t="n">
        <v>43304.3333333333</v>
      </c>
      <c r="K20" s="49" t="n">
        <v>45658.833333333</v>
      </c>
      <c r="L20" s="50" t="s">
        <v>42</v>
      </c>
      <c r="M20" s="50" t="s">
        <v>42</v>
      </c>
      <c r="N20" s="50" t="s">
        <v>42</v>
      </c>
      <c r="O20" s="50"/>
      <c r="P20" s="50"/>
      <c r="Q20" s="50"/>
    </row>
    <row r="21" customFormat="false" ht="21.05" hidden="false" customHeight="false" outlineLevel="4" collapsed="false">
      <c r="A21" s="45" t="s">
        <v>82</v>
      </c>
      <c r="B21" s="46" t="s">
        <v>35</v>
      </c>
      <c r="C21" s="46" t="s">
        <v>37</v>
      </c>
      <c r="D21" s="46" t="s">
        <v>45</v>
      </c>
      <c r="E21" s="46" t="s">
        <v>46</v>
      </c>
      <c r="F21" s="46" t="s">
        <v>39</v>
      </c>
      <c r="G21" s="47" t="s">
        <v>40</v>
      </c>
      <c r="H21" s="48" t="s">
        <v>83</v>
      </c>
      <c r="I21" s="45"/>
      <c r="J21" s="49" t="n">
        <v>43279.3333333333</v>
      </c>
      <c r="K21" s="49" t="n">
        <v>46566.833333333</v>
      </c>
      <c r="L21" s="50" t="s">
        <v>51</v>
      </c>
      <c r="M21" s="50" t="s">
        <v>56</v>
      </c>
      <c r="N21" s="50" t="s">
        <v>51</v>
      </c>
      <c r="O21" s="50"/>
      <c r="P21" s="50"/>
      <c r="Q21" s="50"/>
    </row>
    <row r="22" customFormat="false" ht="13.8" hidden="false" customHeight="false" outlineLevel="3" collapsed="false">
      <c r="A22" s="40" t="s">
        <v>84</v>
      </c>
      <c r="B22" s="41"/>
      <c r="C22" s="41"/>
      <c r="D22" s="41"/>
      <c r="E22" s="41"/>
      <c r="F22" s="41"/>
      <c r="G22" s="41"/>
      <c r="H22" s="40"/>
      <c r="I22" s="40"/>
      <c r="J22" s="42"/>
      <c r="K22" s="43"/>
      <c r="L22" s="44"/>
      <c r="M22" s="44"/>
      <c r="N22" s="44"/>
      <c r="O22" s="44"/>
      <c r="P22" s="44"/>
      <c r="Q22" s="44"/>
    </row>
    <row r="23" customFormat="false" ht="21.05" hidden="false" customHeight="false" outlineLevel="4" collapsed="false">
      <c r="A23" s="45" t="s">
        <v>85</v>
      </c>
      <c r="B23" s="46" t="s">
        <v>35</v>
      </c>
      <c r="C23" s="46" t="s">
        <v>37</v>
      </c>
      <c r="D23" s="46" t="s">
        <v>45</v>
      </c>
      <c r="E23" s="46" t="s">
        <v>49</v>
      </c>
      <c r="F23" s="46" t="s">
        <v>39</v>
      </c>
      <c r="G23" s="47" t="s">
        <v>40</v>
      </c>
      <c r="H23" s="48" t="s">
        <v>86</v>
      </c>
      <c r="I23" s="45"/>
      <c r="J23" s="49" t="n">
        <v>43279.3333333333</v>
      </c>
      <c r="K23" s="49" t="n">
        <v>46201.833333333</v>
      </c>
      <c r="L23" s="50" t="s">
        <v>51</v>
      </c>
      <c r="M23" s="50" t="s">
        <v>42</v>
      </c>
      <c r="N23" s="50" t="s">
        <v>51</v>
      </c>
      <c r="O23" s="50"/>
      <c r="P23" s="50"/>
      <c r="Q23" s="50"/>
    </row>
    <row r="24" customFormat="false" ht="21.05" hidden="false" customHeight="false" outlineLevel="4" collapsed="false">
      <c r="A24" s="45" t="s">
        <v>87</v>
      </c>
      <c r="B24" s="46" t="s">
        <v>35</v>
      </c>
      <c r="C24" s="46" t="s">
        <v>44</v>
      </c>
      <c r="D24" s="46" t="s">
        <v>45</v>
      </c>
      <c r="E24" s="46" t="s">
        <v>49</v>
      </c>
      <c r="F24" s="46" t="s">
        <v>39</v>
      </c>
      <c r="G24" s="47" t="s">
        <v>40</v>
      </c>
      <c r="H24" s="48" t="s">
        <v>88</v>
      </c>
      <c r="I24" s="45"/>
      <c r="J24" s="49" t="n">
        <v>43279.3333333333</v>
      </c>
      <c r="K24" s="49" t="n">
        <v>45678.833333333</v>
      </c>
      <c r="L24" s="50" t="s">
        <v>42</v>
      </c>
      <c r="M24" s="50" t="s">
        <v>42</v>
      </c>
      <c r="N24" s="50" t="s">
        <v>51</v>
      </c>
      <c r="O24" s="50"/>
      <c r="P24" s="50"/>
      <c r="Q24" s="50"/>
    </row>
    <row r="25" customFormat="false" ht="13.8" hidden="false" customHeight="false" outlineLevel="3" collapsed="false">
      <c r="A25" s="40" t="s">
        <v>89</v>
      </c>
      <c r="B25" s="41"/>
      <c r="C25" s="41"/>
      <c r="D25" s="41"/>
      <c r="E25" s="41"/>
      <c r="F25" s="41"/>
      <c r="G25" s="41"/>
      <c r="H25" s="40"/>
      <c r="I25" s="40"/>
      <c r="J25" s="42"/>
      <c r="K25" s="43"/>
      <c r="L25" s="44"/>
      <c r="M25" s="44"/>
      <c r="N25" s="44"/>
      <c r="O25" s="44"/>
      <c r="P25" s="44"/>
      <c r="Q25" s="44"/>
    </row>
    <row r="26" customFormat="false" ht="21.05" hidden="false" customHeight="false" outlineLevel="4" collapsed="false">
      <c r="A26" s="45" t="s">
        <v>90</v>
      </c>
      <c r="B26" s="46" t="s">
        <v>35</v>
      </c>
      <c r="C26" s="46" t="s">
        <v>91</v>
      </c>
      <c r="D26" s="46" t="s">
        <v>60</v>
      </c>
      <c r="E26" s="46" t="s">
        <v>38</v>
      </c>
      <c r="F26" s="46" t="s">
        <v>39</v>
      </c>
      <c r="G26" s="46" t="s">
        <v>70</v>
      </c>
      <c r="H26" s="48" t="s">
        <v>92</v>
      </c>
      <c r="I26" s="45"/>
      <c r="J26" s="49" t="n">
        <v>43131.333333333</v>
      </c>
      <c r="K26" s="49" t="n">
        <v>45681.833333333</v>
      </c>
      <c r="L26" s="50" t="s">
        <v>42</v>
      </c>
      <c r="M26" s="50" t="s">
        <v>56</v>
      </c>
      <c r="N26" s="50" t="s">
        <v>56</v>
      </c>
      <c r="O26" s="50"/>
      <c r="P26" s="50"/>
      <c r="Q26" s="50"/>
    </row>
    <row r="27" customFormat="false" ht="21.05" hidden="false" customHeight="false" outlineLevel="4" collapsed="false">
      <c r="A27" s="45" t="s">
        <v>93</v>
      </c>
      <c r="B27" s="46" t="s">
        <v>35</v>
      </c>
      <c r="C27" s="46" t="s">
        <v>60</v>
      </c>
      <c r="D27" s="46" t="s">
        <v>44</v>
      </c>
      <c r="E27" s="46" t="s">
        <v>46</v>
      </c>
      <c r="F27" s="46" t="s">
        <v>39</v>
      </c>
      <c r="G27" s="47" t="s">
        <v>40</v>
      </c>
      <c r="H27" s="48" t="s">
        <v>94</v>
      </c>
      <c r="I27" s="45"/>
      <c r="J27" s="49" t="n">
        <v>43313.3333333333</v>
      </c>
      <c r="K27" s="49" t="n">
        <v>45688.833333333</v>
      </c>
      <c r="L27" s="50" t="s">
        <v>42</v>
      </c>
      <c r="M27" s="50" t="s">
        <v>56</v>
      </c>
      <c r="N27" s="50" t="s">
        <v>56</v>
      </c>
      <c r="O27" s="50"/>
      <c r="P27" s="50"/>
      <c r="Q27" s="50"/>
    </row>
    <row r="28" customFormat="false" ht="21.05" hidden="false" customHeight="false" outlineLevel="4" collapsed="false">
      <c r="A28" s="45" t="s">
        <v>95</v>
      </c>
      <c r="B28" s="46" t="s">
        <v>35</v>
      </c>
      <c r="C28" s="46" t="s">
        <v>36</v>
      </c>
      <c r="D28" s="46" t="s">
        <v>44</v>
      </c>
      <c r="E28" s="46" t="s">
        <v>46</v>
      </c>
      <c r="F28" s="46" t="s">
        <v>39</v>
      </c>
      <c r="G28" s="46" t="s">
        <v>70</v>
      </c>
      <c r="H28" s="48" t="s">
        <v>92</v>
      </c>
      <c r="I28" s="45"/>
      <c r="J28" s="49" t="n">
        <v>44592.333333333</v>
      </c>
      <c r="K28" s="49" t="n">
        <v>47879.833333333</v>
      </c>
      <c r="L28" s="50" t="s">
        <v>56</v>
      </c>
      <c r="M28" s="50" t="s">
        <v>56</v>
      </c>
      <c r="N28" s="50" t="s">
        <v>42</v>
      </c>
      <c r="O28" s="50"/>
      <c r="P28" s="50"/>
      <c r="Q28" s="50"/>
    </row>
    <row r="29" customFormat="false" ht="21.05" hidden="false" customHeight="false" outlineLevel="4" collapsed="false">
      <c r="A29" s="45" t="s">
        <v>96</v>
      </c>
      <c r="B29" s="46" t="s">
        <v>35</v>
      </c>
      <c r="C29" s="46" t="s">
        <v>37</v>
      </c>
      <c r="D29" s="46" t="s">
        <v>45</v>
      </c>
      <c r="E29" s="46" t="s">
        <v>49</v>
      </c>
      <c r="F29" s="46" t="s">
        <v>39</v>
      </c>
      <c r="G29" s="46" t="s">
        <v>70</v>
      </c>
      <c r="H29" s="48" t="s">
        <v>92</v>
      </c>
      <c r="I29" s="45"/>
      <c r="J29" s="49" t="n">
        <v>47149.333333333</v>
      </c>
      <c r="K29" s="49" t="n">
        <v>51166.833333333</v>
      </c>
      <c r="L29" s="50" t="s">
        <v>56</v>
      </c>
      <c r="M29" s="50" t="s">
        <v>56</v>
      </c>
      <c r="N29" s="50" t="s">
        <v>51</v>
      </c>
      <c r="O29" s="50"/>
      <c r="P29" s="50"/>
      <c r="Q29" s="50"/>
    </row>
    <row r="30" customFormat="false" ht="21.05" hidden="false" customHeight="false" outlineLevel="4" collapsed="false">
      <c r="A30" s="45" t="s">
        <v>97</v>
      </c>
      <c r="B30" s="46" t="s">
        <v>74</v>
      </c>
      <c r="C30" s="46" t="s">
        <v>91</v>
      </c>
      <c r="D30" s="46" t="s">
        <v>60</v>
      </c>
      <c r="E30" s="46" t="s">
        <v>38</v>
      </c>
      <c r="F30" s="46" t="s">
        <v>39</v>
      </c>
      <c r="G30" s="46" t="s">
        <v>70</v>
      </c>
      <c r="H30" s="48" t="s">
        <v>98</v>
      </c>
      <c r="I30" s="45" t="s">
        <v>99</v>
      </c>
      <c r="J30" s="49" t="n">
        <v>43131.333333333</v>
      </c>
      <c r="K30" s="49" t="n">
        <v>44197.833333333</v>
      </c>
      <c r="L30" s="50" t="s">
        <v>78</v>
      </c>
      <c r="M30" s="50" t="s">
        <v>78</v>
      </c>
      <c r="N30" s="50" t="s">
        <v>78</v>
      </c>
      <c r="O30" s="50"/>
      <c r="P30" s="50"/>
      <c r="Q30" s="50"/>
    </row>
    <row r="31" customFormat="false" ht="21.05" hidden="false" customHeight="false" outlineLevel="4" collapsed="false">
      <c r="A31" s="45" t="s">
        <v>100</v>
      </c>
      <c r="B31" s="46" t="s">
        <v>74</v>
      </c>
      <c r="C31" s="46" t="s">
        <v>91</v>
      </c>
      <c r="D31" s="46" t="s">
        <v>37</v>
      </c>
      <c r="E31" s="46" t="s">
        <v>38</v>
      </c>
      <c r="F31" s="46" t="s">
        <v>39</v>
      </c>
      <c r="G31" s="47" t="s">
        <v>40</v>
      </c>
      <c r="H31" s="48" t="s">
        <v>101</v>
      </c>
      <c r="I31" s="45" t="s">
        <v>102</v>
      </c>
      <c r="J31" s="49" t="n">
        <v>43313.3333333333</v>
      </c>
      <c r="K31" s="49" t="n">
        <v>43831.833333333</v>
      </c>
      <c r="L31" s="50" t="s">
        <v>78</v>
      </c>
      <c r="M31" s="50" t="s">
        <v>78</v>
      </c>
      <c r="N31" s="50" t="s">
        <v>78</v>
      </c>
      <c r="O31" s="50"/>
      <c r="P31" s="50"/>
      <c r="Q31" s="50"/>
    </row>
    <row r="32" customFormat="false" ht="21.05" hidden="false" customHeight="false" outlineLevel="4" collapsed="false">
      <c r="A32" s="45" t="s">
        <v>103</v>
      </c>
      <c r="B32" s="46" t="s">
        <v>74</v>
      </c>
      <c r="C32" s="46" t="s">
        <v>60</v>
      </c>
      <c r="D32" s="46" t="s">
        <v>44</v>
      </c>
      <c r="E32" s="46" t="s">
        <v>75</v>
      </c>
      <c r="F32" s="46" t="s">
        <v>39</v>
      </c>
      <c r="G32" s="47" t="s">
        <v>40</v>
      </c>
      <c r="H32" s="48" t="s">
        <v>104</v>
      </c>
      <c r="I32" s="45" t="s">
        <v>105</v>
      </c>
      <c r="J32" s="49" t="n">
        <v>43313.3333333333</v>
      </c>
      <c r="K32" s="49" t="n">
        <v>43831.833333333</v>
      </c>
      <c r="L32" s="50" t="s">
        <v>78</v>
      </c>
      <c r="M32" s="50" t="s">
        <v>78</v>
      </c>
      <c r="N32" s="50" t="s">
        <v>78</v>
      </c>
      <c r="O32" s="50"/>
      <c r="P32" s="50"/>
      <c r="Q32" s="50"/>
    </row>
    <row r="33" customFormat="false" ht="21.05" hidden="false" customHeight="false" outlineLevel="4" collapsed="false">
      <c r="A33" s="45" t="s">
        <v>106</v>
      </c>
      <c r="B33" s="46" t="s">
        <v>74</v>
      </c>
      <c r="C33" s="46" t="s">
        <v>91</v>
      </c>
      <c r="D33" s="46" t="s">
        <v>37</v>
      </c>
      <c r="E33" s="46" t="s">
        <v>75</v>
      </c>
      <c r="F33" s="46" t="s">
        <v>39</v>
      </c>
      <c r="G33" s="47" t="s">
        <v>40</v>
      </c>
      <c r="H33" s="48" t="s">
        <v>107</v>
      </c>
      <c r="I33" s="45" t="s">
        <v>108</v>
      </c>
      <c r="J33" s="49" t="n">
        <v>43313.3333333333</v>
      </c>
      <c r="K33" s="49" t="n">
        <v>43466.833333333</v>
      </c>
      <c r="L33" s="50" t="s">
        <v>78</v>
      </c>
      <c r="M33" s="50" t="s">
        <v>78</v>
      </c>
      <c r="N33" s="50" t="s">
        <v>78</v>
      </c>
      <c r="O33" s="50"/>
      <c r="P33" s="50"/>
      <c r="Q33" s="50"/>
    </row>
    <row r="34" customFormat="false" ht="13.8" hidden="false" customHeight="false" outlineLevel="2" collapsed="false">
      <c r="A34" s="35" t="s">
        <v>109</v>
      </c>
      <c r="B34" s="36"/>
      <c r="C34" s="36"/>
      <c r="D34" s="36"/>
      <c r="E34" s="36"/>
      <c r="F34" s="36"/>
      <c r="G34" s="47" t="s">
        <v>40</v>
      </c>
      <c r="H34" s="35"/>
      <c r="I34" s="35"/>
      <c r="J34" s="37"/>
      <c r="K34" s="38"/>
      <c r="L34" s="39"/>
      <c r="M34" s="39"/>
      <c r="N34" s="39"/>
      <c r="O34" s="39"/>
      <c r="P34" s="39"/>
      <c r="Q34" s="39"/>
    </row>
    <row r="35" customFormat="false" ht="13.8" hidden="false" customHeight="false" outlineLevel="3" collapsed="false">
      <c r="A35" s="40" t="s">
        <v>110</v>
      </c>
      <c r="B35" s="41"/>
      <c r="C35" s="41"/>
      <c r="D35" s="41"/>
      <c r="E35" s="41"/>
      <c r="F35" s="41"/>
      <c r="G35" s="47" t="s">
        <v>40</v>
      </c>
      <c r="H35" s="40"/>
      <c r="I35" s="40"/>
      <c r="J35" s="42"/>
      <c r="K35" s="43"/>
      <c r="L35" s="44"/>
      <c r="M35" s="44"/>
      <c r="N35" s="44"/>
      <c r="O35" s="44"/>
      <c r="P35" s="44"/>
      <c r="Q35" s="44"/>
    </row>
    <row r="36" customFormat="false" ht="13.8" hidden="false" customHeight="false" outlineLevel="4" collapsed="false">
      <c r="A36" s="45" t="s">
        <v>111</v>
      </c>
      <c r="B36" s="46" t="s">
        <v>35</v>
      </c>
      <c r="C36" s="46" t="s">
        <v>60</v>
      </c>
      <c r="D36" s="46" t="s">
        <v>45</v>
      </c>
      <c r="E36" s="46" t="s">
        <v>49</v>
      </c>
      <c r="F36" s="46" t="s">
        <v>39</v>
      </c>
      <c r="G36" s="47" t="s">
        <v>40</v>
      </c>
      <c r="H36" s="45" t="s">
        <v>112</v>
      </c>
      <c r="I36" s="45"/>
      <c r="J36" s="49" t="n">
        <v>43466.333333333</v>
      </c>
      <c r="K36" s="49" t="n">
        <v>49310.833333333</v>
      </c>
      <c r="L36" s="50" t="s">
        <v>56</v>
      </c>
      <c r="M36" s="50" t="s">
        <v>56</v>
      </c>
      <c r="N36" s="50" t="s">
        <v>56</v>
      </c>
      <c r="O36" s="50"/>
      <c r="P36" s="50"/>
      <c r="Q36" s="50"/>
    </row>
    <row r="37" customFormat="false" ht="13.8" hidden="false" customHeight="false" outlineLevel="4" collapsed="false">
      <c r="A37" s="45" t="s">
        <v>113</v>
      </c>
      <c r="B37" s="46" t="s">
        <v>35</v>
      </c>
      <c r="C37" s="46" t="s">
        <v>36</v>
      </c>
      <c r="D37" s="46" t="s">
        <v>45</v>
      </c>
      <c r="E37" s="46" t="s">
        <v>49</v>
      </c>
      <c r="F37" s="46" t="s">
        <v>39</v>
      </c>
      <c r="G37" s="47" t="s">
        <v>40</v>
      </c>
      <c r="H37" s="45" t="s">
        <v>114</v>
      </c>
      <c r="I37" s="45"/>
      <c r="J37" s="49" t="n">
        <v>44010.333333333</v>
      </c>
      <c r="K37" s="49" t="n">
        <v>51136.833333333</v>
      </c>
      <c r="L37" s="50" t="s">
        <v>51</v>
      </c>
      <c r="M37" s="50" t="s">
        <v>42</v>
      </c>
      <c r="N37" s="50" t="s">
        <v>56</v>
      </c>
      <c r="O37" s="50"/>
      <c r="P37" s="50"/>
      <c r="Q37" s="50"/>
    </row>
    <row r="38" customFormat="false" ht="13.8" hidden="false" customHeight="false" outlineLevel="4" collapsed="false">
      <c r="A38" s="45" t="s">
        <v>115</v>
      </c>
      <c r="B38" s="46" t="s">
        <v>35</v>
      </c>
      <c r="C38" s="46" t="s">
        <v>44</v>
      </c>
      <c r="D38" s="46" t="s">
        <v>45</v>
      </c>
      <c r="E38" s="46" t="s">
        <v>49</v>
      </c>
      <c r="F38" s="46" t="s">
        <v>39</v>
      </c>
      <c r="G38" s="47" t="s">
        <v>40</v>
      </c>
      <c r="H38" s="45" t="s">
        <v>116</v>
      </c>
      <c r="I38" s="45"/>
      <c r="J38" s="49" t="n">
        <v>43279.3333333333</v>
      </c>
      <c r="K38" s="49" t="n">
        <v>47484.833333333</v>
      </c>
      <c r="L38" s="50" t="s">
        <v>51</v>
      </c>
      <c r="M38" s="50" t="s">
        <v>56</v>
      </c>
      <c r="N38" s="50" t="s">
        <v>42</v>
      </c>
      <c r="O38" s="50"/>
      <c r="P38" s="50"/>
      <c r="Q38" s="50"/>
    </row>
    <row r="39" customFormat="false" ht="13.8" hidden="false" customHeight="false" outlineLevel="4" collapsed="false">
      <c r="A39" s="45" t="s">
        <v>117</v>
      </c>
      <c r="B39" s="46" t="s">
        <v>35</v>
      </c>
      <c r="C39" s="46" t="s">
        <v>36</v>
      </c>
      <c r="D39" s="46" t="s">
        <v>45</v>
      </c>
      <c r="E39" s="46" t="s">
        <v>49</v>
      </c>
      <c r="F39" s="46" t="s">
        <v>39</v>
      </c>
      <c r="G39" s="47" t="s">
        <v>40</v>
      </c>
      <c r="H39" s="45" t="s">
        <v>118</v>
      </c>
      <c r="I39" s="45"/>
      <c r="J39" s="49" t="n">
        <v>43279.3333333333</v>
      </c>
      <c r="K39" s="49" t="n">
        <v>47663.833333333</v>
      </c>
      <c r="L39" s="50" t="s">
        <v>42</v>
      </c>
      <c r="M39" s="50" t="s">
        <v>56</v>
      </c>
      <c r="N39" s="50" t="s">
        <v>42</v>
      </c>
      <c r="O39" s="50"/>
      <c r="P39" s="50"/>
      <c r="Q39" s="50"/>
    </row>
    <row r="40" customFormat="false" ht="13.8" hidden="false" customHeight="false" outlineLevel="4" collapsed="false">
      <c r="A40" s="51" t="s">
        <v>119</v>
      </c>
      <c r="B40" s="46" t="s">
        <v>35</v>
      </c>
      <c r="C40" s="46" t="s">
        <v>60</v>
      </c>
      <c r="D40" s="46" t="s">
        <v>44</v>
      </c>
      <c r="E40" s="46" t="s">
        <v>49</v>
      </c>
      <c r="F40" s="46" t="s">
        <v>39</v>
      </c>
      <c r="G40" s="47" t="s">
        <v>40</v>
      </c>
      <c r="H40" s="45" t="s">
        <v>120</v>
      </c>
      <c r="I40" s="45"/>
      <c r="J40" s="49" t="n">
        <v>43466.333333333</v>
      </c>
      <c r="K40" s="49" t="n">
        <v>45658.833333333</v>
      </c>
      <c r="L40" s="50" t="s">
        <v>42</v>
      </c>
      <c r="M40" s="50" t="s">
        <v>42</v>
      </c>
      <c r="N40" s="50" t="s">
        <v>51</v>
      </c>
      <c r="O40" s="52" t="s">
        <v>121</v>
      </c>
      <c r="P40" s="50"/>
      <c r="Q40" s="50"/>
    </row>
    <row r="41" customFormat="false" ht="13.8" hidden="false" customHeight="false" outlineLevel="4" collapsed="false">
      <c r="A41" s="45" t="s">
        <v>122</v>
      </c>
      <c r="B41" s="46" t="s">
        <v>74</v>
      </c>
      <c r="C41" s="46" t="s">
        <v>60</v>
      </c>
      <c r="D41" s="46" t="s">
        <v>44</v>
      </c>
      <c r="E41" s="46" t="s">
        <v>123</v>
      </c>
      <c r="F41" s="46" t="s">
        <v>39</v>
      </c>
      <c r="G41" s="47" t="s">
        <v>40</v>
      </c>
      <c r="H41" s="45" t="s">
        <v>124</v>
      </c>
      <c r="I41" s="45" t="s">
        <v>125</v>
      </c>
      <c r="J41" s="49" t="n">
        <v>43101.333333333</v>
      </c>
      <c r="K41" s="49" t="n">
        <v>43101.833333333</v>
      </c>
      <c r="L41" s="50" t="s">
        <v>78</v>
      </c>
      <c r="M41" s="50" t="s">
        <v>78</v>
      </c>
      <c r="N41" s="50" t="s">
        <v>78</v>
      </c>
      <c r="O41" s="50"/>
      <c r="P41" s="50"/>
      <c r="Q41" s="50"/>
    </row>
    <row r="42" customFormat="false" ht="13.8" hidden="false" customHeight="false" outlineLevel="3" collapsed="false">
      <c r="A42" s="40" t="s">
        <v>126</v>
      </c>
      <c r="B42" s="41"/>
      <c r="C42" s="41"/>
      <c r="D42" s="41"/>
      <c r="E42" s="41"/>
      <c r="F42" s="41"/>
      <c r="G42" s="41"/>
      <c r="H42" s="40"/>
      <c r="I42" s="40"/>
      <c r="J42" s="42"/>
      <c r="K42" s="43"/>
      <c r="L42" s="44"/>
      <c r="M42" s="44"/>
      <c r="N42" s="44"/>
      <c r="O42" s="44"/>
      <c r="P42" s="44"/>
      <c r="Q42" s="44"/>
    </row>
    <row r="43" customFormat="false" ht="13.8" hidden="false" customHeight="false" outlineLevel="4" collapsed="false">
      <c r="A43" s="45" t="s">
        <v>127</v>
      </c>
      <c r="B43" s="46" t="s">
        <v>35</v>
      </c>
      <c r="C43" s="46" t="s">
        <v>91</v>
      </c>
      <c r="D43" s="46" t="s">
        <v>60</v>
      </c>
      <c r="E43" s="46" t="s">
        <v>38</v>
      </c>
      <c r="F43" s="46" t="s">
        <v>39</v>
      </c>
      <c r="G43" s="47" t="s">
        <v>40</v>
      </c>
      <c r="H43" s="45" t="s">
        <v>128</v>
      </c>
      <c r="I43" s="45"/>
      <c r="J43" s="49" t="n">
        <v>44985.333333333</v>
      </c>
      <c r="K43" s="49" t="n">
        <v>46783.833333333</v>
      </c>
      <c r="L43" s="50" t="s">
        <v>42</v>
      </c>
      <c r="M43" s="50" t="s">
        <v>56</v>
      </c>
      <c r="N43" s="50" t="s">
        <v>42</v>
      </c>
      <c r="O43" s="50"/>
      <c r="P43" s="52" t="s">
        <v>129</v>
      </c>
      <c r="Q43" s="50"/>
    </row>
    <row r="44" customFormat="false" ht="13.8" hidden="false" customHeight="false" outlineLevel="4" collapsed="false">
      <c r="A44" s="45" t="s">
        <v>130</v>
      </c>
      <c r="B44" s="46" t="s">
        <v>35</v>
      </c>
      <c r="C44" s="46" t="s">
        <v>36</v>
      </c>
      <c r="D44" s="46" t="s">
        <v>37</v>
      </c>
      <c r="E44" s="46" t="s">
        <v>38</v>
      </c>
      <c r="F44" s="46" t="s">
        <v>131</v>
      </c>
      <c r="G44" s="47" t="s">
        <v>40</v>
      </c>
      <c r="H44" s="45" t="s">
        <v>132</v>
      </c>
      <c r="I44" s="45"/>
      <c r="J44" s="49" t="n">
        <v>43131.333333333</v>
      </c>
      <c r="K44" s="49" t="n">
        <v>45260.833333333</v>
      </c>
      <c r="L44" s="50" t="s">
        <v>42</v>
      </c>
      <c r="M44" s="50" t="s">
        <v>42</v>
      </c>
      <c r="N44" s="50" t="s">
        <v>42</v>
      </c>
      <c r="O44" s="50" t="s">
        <v>133</v>
      </c>
      <c r="P44" s="50"/>
      <c r="Q44" s="50"/>
    </row>
    <row r="45" customFormat="false" ht="13.8" hidden="false" customHeight="false" outlineLevel="4" collapsed="false">
      <c r="A45" s="45" t="s">
        <v>134</v>
      </c>
      <c r="B45" s="46" t="s">
        <v>35</v>
      </c>
      <c r="C45" s="46" t="s">
        <v>37</v>
      </c>
      <c r="D45" s="46" t="s">
        <v>45</v>
      </c>
      <c r="E45" s="46" t="s">
        <v>49</v>
      </c>
      <c r="F45" s="46" t="s">
        <v>39</v>
      </c>
      <c r="G45" s="47" t="s">
        <v>40</v>
      </c>
      <c r="H45" s="45" t="s">
        <v>135</v>
      </c>
      <c r="I45" s="45"/>
      <c r="J45" s="49" t="n">
        <v>43132.333333333</v>
      </c>
      <c r="K45" s="49" t="n">
        <v>45291.833333333</v>
      </c>
      <c r="L45" s="50" t="s">
        <v>42</v>
      </c>
      <c r="M45" s="50" t="s">
        <v>42</v>
      </c>
      <c r="N45" s="50" t="s">
        <v>51</v>
      </c>
      <c r="O45" s="50"/>
      <c r="P45" s="50" t="s">
        <v>136</v>
      </c>
      <c r="Q45" s="50"/>
    </row>
    <row r="46" customFormat="false" ht="13.8" hidden="false" customHeight="false" outlineLevel="3" collapsed="false">
      <c r="A46" s="40" t="s">
        <v>137</v>
      </c>
      <c r="B46" s="41"/>
      <c r="C46" s="41"/>
      <c r="D46" s="41"/>
      <c r="E46" s="41"/>
      <c r="F46" s="41"/>
      <c r="G46" s="41"/>
      <c r="H46" s="40"/>
      <c r="I46" s="40"/>
      <c r="J46" s="42"/>
      <c r="K46" s="43"/>
      <c r="L46" s="44"/>
      <c r="M46" s="44"/>
      <c r="N46" s="44"/>
      <c r="O46" s="44"/>
      <c r="P46" s="44"/>
      <c r="Q46" s="44"/>
    </row>
    <row r="47" customFormat="false" ht="13.8" hidden="false" customHeight="false" outlineLevel="4" collapsed="false">
      <c r="A47" s="45" t="s">
        <v>138</v>
      </c>
      <c r="B47" s="46" t="s">
        <v>35</v>
      </c>
      <c r="C47" s="46" t="s">
        <v>60</v>
      </c>
      <c r="D47" s="46" t="s">
        <v>44</v>
      </c>
      <c r="E47" s="46" t="s">
        <v>75</v>
      </c>
      <c r="F47" s="46" t="s">
        <v>39</v>
      </c>
      <c r="G47" s="47" t="s">
        <v>40</v>
      </c>
      <c r="H47" s="45" t="s">
        <v>139</v>
      </c>
      <c r="I47" s="45"/>
      <c r="J47" s="49" t="n">
        <v>43279.3333333333</v>
      </c>
      <c r="K47" s="49" t="n">
        <v>45260.833333333</v>
      </c>
      <c r="L47" s="50" t="s">
        <v>78</v>
      </c>
      <c r="M47" s="50" t="s">
        <v>42</v>
      </c>
      <c r="N47" s="50" t="s">
        <v>42</v>
      </c>
      <c r="O47" s="50"/>
      <c r="P47" s="50"/>
      <c r="Q47" s="50"/>
    </row>
    <row r="48" customFormat="false" ht="13.8" hidden="false" customHeight="false" outlineLevel="4" collapsed="false">
      <c r="A48" s="45" t="s">
        <v>140</v>
      </c>
      <c r="B48" s="46" t="s">
        <v>35</v>
      </c>
      <c r="C48" s="46" t="s">
        <v>60</v>
      </c>
      <c r="D48" s="46" t="s">
        <v>44</v>
      </c>
      <c r="E48" s="46" t="s">
        <v>46</v>
      </c>
      <c r="F48" s="46" t="s">
        <v>39</v>
      </c>
      <c r="G48" s="47" t="s">
        <v>40</v>
      </c>
      <c r="H48" s="45" t="s">
        <v>141</v>
      </c>
      <c r="I48" s="45"/>
      <c r="J48" s="49" t="n">
        <v>43831.333333333</v>
      </c>
      <c r="K48" s="49" t="n">
        <v>47514.833333333</v>
      </c>
      <c r="L48" s="50" t="s">
        <v>42</v>
      </c>
      <c r="M48" s="50" t="s">
        <v>42</v>
      </c>
      <c r="N48" s="50" t="s">
        <v>42</v>
      </c>
      <c r="O48" s="52" t="s">
        <v>142</v>
      </c>
      <c r="P48" s="50"/>
      <c r="Q48" s="50"/>
    </row>
    <row r="49" customFormat="false" ht="13.8" hidden="false" customHeight="false" outlineLevel="4" collapsed="false">
      <c r="A49" s="45" t="s">
        <v>143</v>
      </c>
      <c r="B49" s="46" t="s">
        <v>74</v>
      </c>
      <c r="C49" s="46" t="s">
        <v>60</v>
      </c>
      <c r="D49" s="46" t="s">
        <v>44</v>
      </c>
      <c r="E49" s="46" t="s">
        <v>123</v>
      </c>
      <c r="F49" s="46" t="s">
        <v>131</v>
      </c>
      <c r="G49" s="47" t="s">
        <v>40</v>
      </c>
      <c r="H49" s="45" t="s">
        <v>144</v>
      </c>
      <c r="I49" s="45" t="s">
        <v>145</v>
      </c>
      <c r="J49" s="49" t="n">
        <v>43279.3333333333</v>
      </c>
      <c r="K49" s="49" t="n">
        <v>43466.833333333</v>
      </c>
      <c r="L49" s="50" t="s">
        <v>78</v>
      </c>
      <c r="M49" s="50" t="s">
        <v>78</v>
      </c>
      <c r="N49" s="50" t="s">
        <v>78</v>
      </c>
      <c r="O49" s="50"/>
      <c r="P49" s="50"/>
      <c r="Q49" s="50"/>
    </row>
    <row r="50" customFormat="false" ht="13.8" hidden="false" customHeight="false" outlineLevel="4" collapsed="false">
      <c r="A50" s="45" t="s">
        <v>146</v>
      </c>
      <c r="B50" s="46" t="s">
        <v>74</v>
      </c>
      <c r="C50" s="46" t="s">
        <v>60</v>
      </c>
      <c r="D50" s="46" t="s">
        <v>44</v>
      </c>
      <c r="E50" s="46" t="s">
        <v>123</v>
      </c>
      <c r="F50" s="46" t="s">
        <v>39</v>
      </c>
      <c r="G50" s="47" t="s">
        <v>40</v>
      </c>
      <c r="H50" s="45" t="s">
        <v>147</v>
      </c>
      <c r="I50" s="45" t="s">
        <v>148</v>
      </c>
      <c r="J50" s="49" t="n">
        <v>43279.3333333333</v>
      </c>
      <c r="K50" s="49" t="n">
        <v>43466.833333333</v>
      </c>
      <c r="L50" s="50" t="s">
        <v>78</v>
      </c>
      <c r="M50" s="50" t="s">
        <v>78</v>
      </c>
      <c r="N50" s="50" t="s">
        <v>78</v>
      </c>
      <c r="O50" s="50"/>
      <c r="P50" s="50"/>
      <c r="Q50" s="50"/>
    </row>
    <row r="51" customFormat="false" ht="13.8" hidden="false" customHeight="false" outlineLevel="3" collapsed="false">
      <c r="A51" s="40" t="s">
        <v>149</v>
      </c>
      <c r="B51" s="41"/>
      <c r="C51" s="41"/>
      <c r="D51" s="41"/>
      <c r="E51" s="41"/>
      <c r="F51" s="41"/>
      <c r="G51" s="41"/>
      <c r="H51" s="40"/>
      <c r="I51" s="40"/>
      <c r="J51" s="42"/>
      <c r="K51" s="43"/>
      <c r="L51" s="44"/>
      <c r="M51" s="44"/>
      <c r="N51" s="44"/>
      <c r="O51" s="44"/>
      <c r="P51" s="44"/>
      <c r="Q51" s="44"/>
    </row>
    <row r="52" customFormat="false" ht="21.05" hidden="false" customHeight="false" outlineLevel="4" collapsed="false">
      <c r="A52" s="45" t="s">
        <v>150</v>
      </c>
      <c r="B52" s="46" t="s">
        <v>35</v>
      </c>
      <c r="C52" s="46" t="s">
        <v>37</v>
      </c>
      <c r="D52" s="46" t="s">
        <v>45</v>
      </c>
      <c r="E52" s="46" t="s">
        <v>75</v>
      </c>
      <c r="F52" s="46" t="s">
        <v>39</v>
      </c>
      <c r="G52" s="47" t="s">
        <v>40</v>
      </c>
      <c r="H52" s="48" t="s">
        <v>151</v>
      </c>
      <c r="I52" s="45"/>
      <c r="J52" s="49" t="n">
        <v>43831.333333333</v>
      </c>
      <c r="K52" s="49" t="n">
        <v>46753.833333333</v>
      </c>
      <c r="L52" s="50" t="s">
        <v>42</v>
      </c>
      <c r="M52" s="50" t="s">
        <v>56</v>
      </c>
      <c r="N52" s="50" t="s">
        <v>56</v>
      </c>
      <c r="O52" s="50"/>
      <c r="P52" s="50"/>
      <c r="Q52" s="50"/>
    </row>
    <row r="53" customFormat="false" ht="21.05" hidden="false" customHeight="false" outlineLevel="4" collapsed="false">
      <c r="A53" s="45" t="s">
        <v>152</v>
      </c>
      <c r="B53" s="46" t="s">
        <v>35</v>
      </c>
      <c r="C53" s="46" t="s">
        <v>37</v>
      </c>
      <c r="D53" s="46" t="s">
        <v>153</v>
      </c>
      <c r="E53" s="46" t="s">
        <v>46</v>
      </c>
      <c r="F53" s="46" t="s">
        <v>39</v>
      </c>
      <c r="G53" s="47" t="s">
        <v>40</v>
      </c>
      <c r="H53" s="48" t="s">
        <v>154</v>
      </c>
      <c r="I53" s="45"/>
      <c r="J53" s="49" t="n">
        <v>43279.3333333333</v>
      </c>
      <c r="K53" s="49" t="n">
        <v>46388.833333333</v>
      </c>
      <c r="L53" s="50" t="s">
        <v>42</v>
      </c>
      <c r="M53" s="50" t="s">
        <v>56</v>
      </c>
      <c r="N53" s="50" t="s">
        <v>42</v>
      </c>
      <c r="O53" s="50"/>
      <c r="P53" s="50"/>
      <c r="Q53" s="50"/>
    </row>
    <row r="54" customFormat="false" ht="21.05" hidden="false" customHeight="false" outlineLevel="4" collapsed="false">
      <c r="A54" s="51" t="s">
        <v>155</v>
      </c>
      <c r="B54" s="46" t="s">
        <v>35</v>
      </c>
      <c r="C54" s="46" t="s">
        <v>60</v>
      </c>
      <c r="D54" s="46" t="s">
        <v>44</v>
      </c>
      <c r="E54" s="46" t="s">
        <v>46</v>
      </c>
      <c r="F54" s="46" t="s">
        <v>39</v>
      </c>
      <c r="G54" s="47" t="s">
        <v>40</v>
      </c>
      <c r="H54" s="48" t="s">
        <v>156</v>
      </c>
      <c r="I54" s="45"/>
      <c r="J54" s="49" t="n">
        <v>43101.333333333</v>
      </c>
      <c r="K54" s="49" t="n">
        <v>45322.833333333</v>
      </c>
      <c r="L54" s="50" t="s">
        <v>51</v>
      </c>
      <c r="M54" s="50" t="s">
        <v>42</v>
      </c>
      <c r="N54" s="50" t="s">
        <v>42</v>
      </c>
      <c r="O54" s="50"/>
      <c r="P54" s="50"/>
      <c r="Q54" s="50"/>
    </row>
    <row r="55" customFormat="false" ht="21.05" hidden="false" customHeight="false" outlineLevel="4" collapsed="false">
      <c r="A55" s="45" t="s">
        <v>157</v>
      </c>
      <c r="B55" s="46" t="s">
        <v>74</v>
      </c>
      <c r="C55" s="46" t="s">
        <v>60</v>
      </c>
      <c r="D55" s="46" t="s">
        <v>44</v>
      </c>
      <c r="E55" s="46" t="s">
        <v>123</v>
      </c>
      <c r="F55" s="46" t="s">
        <v>39</v>
      </c>
      <c r="G55" s="47" t="s">
        <v>40</v>
      </c>
      <c r="H55" s="48" t="s">
        <v>158</v>
      </c>
      <c r="I55" s="45"/>
      <c r="J55" s="49" t="n">
        <v>43101.333333333</v>
      </c>
      <c r="K55" s="49" t="n">
        <v>43466.833333333</v>
      </c>
      <c r="L55" s="50" t="s">
        <v>78</v>
      </c>
      <c r="M55" s="50" t="s">
        <v>78</v>
      </c>
      <c r="N55" s="50" t="s">
        <v>78</v>
      </c>
      <c r="O55" s="50"/>
      <c r="P55" s="50"/>
      <c r="Q55" s="50"/>
    </row>
    <row r="56" customFormat="false" ht="13.8" hidden="false" customHeight="false" outlineLevel="1" collapsed="false">
      <c r="A56" s="30" t="s">
        <v>159</v>
      </c>
      <c r="B56" s="31"/>
      <c r="C56" s="31"/>
      <c r="D56" s="31"/>
      <c r="E56" s="31"/>
      <c r="F56" s="31"/>
      <c r="G56" s="31"/>
      <c r="H56" s="30"/>
      <c r="I56" s="30"/>
      <c r="J56" s="32"/>
      <c r="K56" s="33"/>
      <c r="L56" s="34"/>
      <c r="M56" s="34"/>
      <c r="N56" s="34"/>
      <c r="O56" s="34"/>
      <c r="P56" s="34"/>
      <c r="Q56" s="34"/>
    </row>
    <row r="57" customFormat="false" ht="13.8" hidden="false" customHeight="false" outlineLevel="2" collapsed="false">
      <c r="A57" s="35" t="s">
        <v>160</v>
      </c>
      <c r="B57" s="36"/>
      <c r="C57" s="36"/>
      <c r="D57" s="36"/>
      <c r="E57" s="36"/>
      <c r="F57" s="36"/>
      <c r="G57" s="36"/>
      <c r="H57" s="35"/>
      <c r="I57" s="35"/>
      <c r="J57" s="37"/>
      <c r="K57" s="38"/>
      <c r="L57" s="39"/>
      <c r="M57" s="39"/>
      <c r="N57" s="39"/>
      <c r="O57" s="39"/>
      <c r="P57" s="39"/>
      <c r="Q57" s="39"/>
    </row>
    <row r="58" customFormat="false" ht="13.8" hidden="false" customHeight="false" outlineLevel="3" collapsed="false">
      <c r="A58" s="40" t="s">
        <v>161</v>
      </c>
      <c r="B58" s="41"/>
      <c r="C58" s="41"/>
      <c r="D58" s="41"/>
      <c r="E58" s="41"/>
      <c r="F58" s="41"/>
      <c r="G58" s="41"/>
      <c r="H58" s="40"/>
      <c r="I58" s="40"/>
      <c r="J58" s="42"/>
      <c r="K58" s="43"/>
      <c r="L58" s="44"/>
      <c r="M58" s="44"/>
      <c r="N58" s="44"/>
      <c r="O58" s="44"/>
      <c r="P58" s="44"/>
      <c r="Q58" s="44"/>
    </row>
    <row r="59" customFormat="false" ht="21.05" hidden="false" customHeight="false" outlineLevel="4" collapsed="false">
      <c r="A59" s="45" t="s">
        <v>162</v>
      </c>
      <c r="B59" s="46" t="s">
        <v>35</v>
      </c>
      <c r="C59" s="46" t="s">
        <v>44</v>
      </c>
      <c r="D59" s="46" t="s">
        <v>45</v>
      </c>
      <c r="E59" s="46" t="s">
        <v>49</v>
      </c>
      <c r="F59" s="46" t="s">
        <v>39</v>
      </c>
      <c r="G59" s="47" t="s">
        <v>40</v>
      </c>
      <c r="H59" s="48" t="s">
        <v>163</v>
      </c>
      <c r="I59" s="45"/>
      <c r="J59" s="49" t="n">
        <v>43279.3333333333</v>
      </c>
      <c r="K59" s="49" t="n">
        <v>44374.833333333</v>
      </c>
      <c r="L59" s="50" t="s">
        <v>42</v>
      </c>
      <c r="M59" s="50" t="s">
        <v>42</v>
      </c>
      <c r="N59" s="50" t="s">
        <v>42</v>
      </c>
      <c r="O59" s="50"/>
      <c r="P59" s="50"/>
      <c r="Q59" s="50"/>
    </row>
    <row r="60" customFormat="false" ht="13.8" hidden="false" customHeight="false" outlineLevel="3" collapsed="false">
      <c r="A60" s="40" t="s">
        <v>164</v>
      </c>
      <c r="B60" s="41"/>
      <c r="C60" s="41"/>
      <c r="D60" s="41"/>
      <c r="E60" s="41"/>
      <c r="F60" s="41"/>
      <c r="G60" s="41"/>
      <c r="H60" s="40"/>
      <c r="I60" s="40"/>
      <c r="J60" s="42"/>
      <c r="K60" s="43"/>
      <c r="L60" s="44"/>
      <c r="M60" s="44"/>
      <c r="N60" s="44"/>
      <c r="O60" s="44"/>
      <c r="P60" s="44"/>
      <c r="Q60" s="44"/>
    </row>
    <row r="61" customFormat="false" ht="21.05" hidden="false" customHeight="false" outlineLevel="4" collapsed="false">
      <c r="A61" s="45" t="s">
        <v>165</v>
      </c>
      <c r="B61" s="46" t="s">
        <v>35</v>
      </c>
      <c r="C61" s="46" t="s">
        <v>44</v>
      </c>
      <c r="D61" s="46" t="s">
        <v>45</v>
      </c>
      <c r="E61" s="46" t="s">
        <v>49</v>
      </c>
      <c r="F61" s="46" t="s">
        <v>39</v>
      </c>
      <c r="G61" s="47" t="s">
        <v>40</v>
      </c>
      <c r="H61" s="48" t="s">
        <v>166</v>
      </c>
      <c r="I61" s="45"/>
      <c r="J61" s="49" t="n">
        <v>43279.3333333333</v>
      </c>
      <c r="K61" s="49" t="n">
        <v>44562.833333333</v>
      </c>
      <c r="L61" s="50" t="s">
        <v>51</v>
      </c>
      <c r="M61" s="50" t="s">
        <v>42</v>
      </c>
      <c r="N61" s="50" t="s">
        <v>51</v>
      </c>
      <c r="O61" s="50"/>
      <c r="P61" s="50"/>
      <c r="Q61" s="52" t="s">
        <v>167</v>
      </c>
    </row>
    <row r="62" customFormat="false" ht="13.8" hidden="false" customHeight="false" outlineLevel="3" collapsed="false">
      <c r="A62" s="40" t="s">
        <v>168</v>
      </c>
      <c r="B62" s="41"/>
      <c r="C62" s="41"/>
      <c r="D62" s="41"/>
      <c r="E62" s="41"/>
      <c r="F62" s="41"/>
      <c r="G62" s="41"/>
      <c r="H62" s="40"/>
      <c r="I62" s="40"/>
      <c r="J62" s="42"/>
      <c r="K62" s="43"/>
      <c r="L62" s="44"/>
      <c r="M62" s="44"/>
      <c r="N62" s="44"/>
      <c r="O62" s="44"/>
      <c r="P62" s="44"/>
      <c r="Q62" s="44"/>
    </row>
    <row r="63" customFormat="false" ht="21.05" hidden="false" customHeight="false" outlineLevel="4" collapsed="false">
      <c r="A63" s="45" t="s">
        <v>169</v>
      </c>
      <c r="B63" s="46" t="s">
        <v>35</v>
      </c>
      <c r="C63" s="46" t="s">
        <v>36</v>
      </c>
      <c r="D63" s="46" t="s">
        <v>45</v>
      </c>
      <c r="E63" s="46" t="s">
        <v>49</v>
      </c>
      <c r="F63" s="46" t="s">
        <v>39</v>
      </c>
      <c r="G63" s="47" t="s">
        <v>40</v>
      </c>
      <c r="H63" s="48" t="s">
        <v>170</v>
      </c>
      <c r="I63" s="45"/>
      <c r="J63" s="49" t="n">
        <v>43831.333333333</v>
      </c>
      <c r="K63" s="49" t="n">
        <v>48199.833333333</v>
      </c>
      <c r="L63" s="50" t="s">
        <v>42</v>
      </c>
      <c r="M63" s="50" t="s">
        <v>56</v>
      </c>
      <c r="N63" s="50" t="s">
        <v>51</v>
      </c>
      <c r="O63" s="50"/>
      <c r="P63" s="50"/>
      <c r="Q63" s="50"/>
    </row>
    <row r="64" customFormat="false" ht="21.05" hidden="false" customHeight="false" outlineLevel="4" collapsed="false">
      <c r="A64" s="45" t="s">
        <v>171</v>
      </c>
      <c r="B64" s="46" t="s">
        <v>74</v>
      </c>
      <c r="C64" s="46" t="s">
        <v>60</v>
      </c>
      <c r="D64" s="46" t="s">
        <v>44</v>
      </c>
      <c r="E64" s="46" t="s">
        <v>75</v>
      </c>
      <c r="F64" s="46" t="s">
        <v>39</v>
      </c>
      <c r="G64" s="47" t="s">
        <v>40</v>
      </c>
      <c r="H64" s="48" t="s">
        <v>172</v>
      </c>
      <c r="I64" s="45" t="s">
        <v>173</v>
      </c>
      <c r="J64" s="49" t="n">
        <v>43279.3333333333</v>
      </c>
      <c r="K64" s="49" t="n">
        <v>43830.833333333</v>
      </c>
      <c r="L64" s="50" t="s">
        <v>78</v>
      </c>
      <c r="M64" s="50" t="s">
        <v>78</v>
      </c>
      <c r="N64" s="50" t="s">
        <v>78</v>
      </c>
      <c r="O64" s="50"/>
      <c r="P64" s="50"/>
      <c r="Q64" s="50"/>
    </row>
    <row r="65" customFormat="false" ht="13.8" hidden="false" customHeight="false" outlineLevel="2" collapsed="false">
      <c r="A65" s="35" t="s">
        <v>174</v>
      </c>
      <c r="B65" s="36"/>
      <c r="C65" s="36"/>
      <c r="D65" s="36"/>
      <c r="E65" s="36"/>
      <c r="F65" s="36"/>
      <c r="G65" s="36"/>
      <c r="H65" s="35"/>
      <c r="I65" s="35"/>
      <c r="J65" s="37"/>
      <c r="K65" s="38"/>
      <c r="L65" s="39"/>
      <c r="M65" s="39"/>
      <c r="N65" s="39"/>
      <c r="O65" s="39"/>
      <c r="P65" s="39"/>
      <c r="Q65" s="39"/>
    </row>
    <row r="66" customFormat="false" ht="13.8" hidden="false" customHeight="false" outlineLevel="3" collapsed="false">
      <c r="A66" s="40" t="s">
        <v>175</v>
      </c>
      <c r="B66" s="41"/>
      <c r="C66" s="41"/>
      <c r="D66" s="41"/>
      <c r="E66" s="41"/>
      <c r="F66" s="41"/>
      <c r="G66" s="41"/>
      <c r="H66" s="40"/>
      <c r="I66" s="40"/>
      <c r="J66" s="42"/>
      <c r="K66" s="43"/>
      <c r="L66" s="44"/>
      <c r="M66" s="44"/>
      <c r="N66" s="44"/>
      <c r="O66" s="44"/>
      <c r="P66" s="44"/>
      <c r="Q66" s="44"/>
    </row>
    <row r="67" customFormat="false" ht="21.05" hidden="false" customHeight="false" outlineLevel="4" collapsed="false">
      <c r="A67" s="45" t="s">
        <v>176</v>
      </c>
      <c r="B67" s="46" t="s">
        <v>35</v>
      </c>
      <c r="C67" s="46" t="s">
        <v>36</v>
      </c>
      <c r="D67" s="46" t="s">
        <v>45</v>
      </c>
      <c r="E67" s="46" t="s">
        <v>49</v>
      </c>
      <c r="F67" s="46" t="s">
        <v>39</v>
      </c>
      <c r="G67" s="47" t="s">
        <v>40</v>
      </c>
      <c r="H67" s="48" t="s">
        <v>177</v>
      </c>
      <c r="I67" s="45"/>
      <c r="J67" s="49" t="n">
        <v>43851.333333333</v>
      </c>
      <c r="K67" s="49" t="n">
        <v>49330.833333333</v>
      </c>
      <c r="L67" s="50" t="s">
        <v>42</v>
      </c>
      <c r="M67" s="50" t="s">
        <v>42</v>
      </c>
      <c r="N67" s="50" t="s">
        <v>42</v>
      </c>
      <c r="O67" s="50" t="s">
        <v>178</v>
      </c>
      <c r="P67" s="50"/>
      <c r="Q67" s="50"/>
    </row>
    <row r="68" customFormat="false" ht="21.05" hidden="false" customHeight="false" outlineLevel="4" collapsed="false">
      <c r="A68" s="45" t="s">
        <v>179</v>
      </c>
      <c r="B68" s="46" t="s">
        <v>35</v>
      </c>
      <c r="C68" s="46" t="s">
        <v>60</v>
      </c>
      <c r="D68" s="46" t="s">
        <v>45</v>
      </c>
      <c r="E68" s="46" t="s">
        <v>49</v>
      </c>
      <c r="F68" s="46" t="s">
        <v>39</v>
      </c>
      <c r="G68" s="47" t="s">
        <v>40</v>
      </c>
      <c r="H68" s="48" t="s">
        <v>180</v>
      </c>
      <c r="I68" s="45"/>
      <c r="J68" s="49" t="n">
        <v>43280.3333333333</v>
      </c>
      <c r="K68" s="49" t="n">
        <v>44926.833333333</v>
      </c>
      <c r="L68" s="50" t="s">
        <v>42</v>
      </c>
      <c r="M68" s="50" t="s">
        <v>42</v>
      </c>
      <c r="N68" s="50" t="s">
        <v>51</v>
      </c>
      <c r="O68" s="50"/>
      <c r="P68" s="50"/>
      <c r="Q68" s="50"/>
    </row>
    <row r="69" customFormat="false" ht="21.05" hidden="false" customHeight="false" outlineLevel="4" collapsed="false">
      <c r="A69" s="45" t="s">
        <v>181</v>
      </c>
      <c r="B69" s="46" t="s">
        <v>35</v>
      </c>
      <c r="C69" s="46" t="s">
        <v>44</v>
      </c>
      <c r="D69" s="46" t="s">
        <v>45</v>
      </c>
      <c r="E69" s="46" t="s">
        <v>46</v>
      </c>
      <c r="F69" s="46" t="s">
        <v>39</v>
      </c>
      <c r="G69" s="47" t="s">
        <v>40</v>
      </c>
      <c r="H69" s="48" t="s">
        <v>182</v>
      </c>
      <c r="I69" s="45"/>
      <c r="J69" s="49" t="n">
        <v>43279.3333333333</v>
      </c>
      <c r="K69" s="49" t="n">
        <v>50406.833333333</v>
      </c>
      <c r="L69" s="50" t="s">
        <v>51</v>
      </c>
      <c r="M69" s="50" t="s">
        <v>51</v>
      </c>
      <c r="N69" s="50" t="s">
        <v>51</v>
      </c>
      <c r="O69" s="50" t="s">
        <v>183</v>
      </c>
      <c r="P69" s="50"/>
      <c r="Q69" s="50"/>
    </row>
    <row r="70" customFormat="false" ht="13.8" hidden="false" customHeight="false" outlineLevel="3" collapsed="false">
      <c r="A70" s="40" t="s">
        <v>184</v>
      </c>
      <c r="B70" s="41"/>
      <c r="C70" s="41"/>
      <c r="D70" s="41"/>
      <c r="E70" s="41"/>
      <c r="F70" s="41"/>
      <c r="G70" s="41"/>
      <c r="H70" s="40"/>
      <c r="I70" s="40"/>
      <c r="J70" s="42"/>
      <c r="K70" s="43"/>
      <c r="L70" s="44"/>
      <c r="M70" s="44"/>
      <c r="N70" s="44"/>
      <c r="O70" s="44"/>
      <c r="P70" s="44"/>
      <c r="Q70" s="44"/>
    </row>
    <row r="71" customFormat="false" ht="21.05" hidden="false" customHeight="false" outlineLevel="4" collapsed="false">
      <c r="A71" s="45" t="s">
        <v>185</v>
      </c>
      <c r="B71" s="46" t="s">
        <v>35</v>
      </c>
      <c r="C71" s="46" t="s">
        <v>44</v>
      </c>
      <c r="D71" s="46" t="s">
        <v>45</v>
      </c>
      <c r="E71" s="46" t="s">
        <v>49</v>
      </c>
      <c r="F71" s="46" t="s">
        <v>39</v>
      </c>
      <c r="G71" s="47" t="s">
        <v>40</v>
      </c>
      <c r="H71" s="48" t="s">
        <v>186</v>
      </c>
      <c r="I71" s="45"/>
      <c r="J71" s="49" t="n">
        <v>43330.3333333333</v>
      </c>
      <c r="K71" s="49" t="n">
        <v>45658.833333333</v>
      </c>
      <c r="L71" s="50" t="s">
        <v>51</v>
      </c>
      <c r="M71" s="50" t="s">
        <v>56</v>
      </c>
      <c r="N71" s="50" t="s">
        <v>42</v>
      </c>
      <c r="O71" s="50"/>
      <c r="P71" s="50"/>
      <c r="Q71" s="50"/>
    </row>
    <row r="72" customFormat="false" ht="21.05" hidden="false" customHeight="false" outlineLevel="4" collapsed="false">
      <c r="A72" s="45" t="s">
        <v>187</v>
      </c>
      <c r="B72" s="46" t="s">
        <v>35</v>
      </c>
      <c r="C72" s="46" t="s">
        <v>60</v>
      </c>
      <c r="D72" s="46" t="s">
        <v>44</v>
      </c>
      <c r="E72" s="46" t="s">
        <v>46</v>
      </c>
      <c r="F72" s="46" t="s">
        <v>39</v>
      </c>
      <c r="G72" s="47" t="s">
        <v>40</v>
      </c>
      <c r="H72" s="48" t="s">
        <v>188</v>
      </c>
      <c r="I72" s="45"/>
      <c r="J72" s="49" t="n">
        <v>43304.3333333333</v>
      </c>
      <c r="K72" s="49" t="n">
        <v>44957.833333333</v>
      </c>
      <c r="L72" s="50" t="s">
        <v>51</v>
      </c>
      <c r="M72" s="50" t="s">
        <v>42</v>
      </c>
      <c r="N72" s="50" t="s">
        <v>42</v>
      </c>
      <c r="O72" s="50"/>
      <c r="P72" s="50"/>
      <c r="Q72" s="50"/>
    </row>
    <row r="73" customFormat="false" ht="13.8" hidden="false" customHeight="false" outlineLevel="4" collapsed="false">
      <c r="A73" s="45" t="s">
        <v>189</v>
      </c>
      <c r="B73" s="46" t="s">
        <v>35</v>
      </c>
      <c r="C73" s="46" t="s">
        <v>36</v>
      </c>
      <c r="D73" s="46" t="s">
        <v>37</v>
      </c>
      <c r="E73" s="46" t="s">
        <v>46</v>
      </c>
      <c r="F73" s="46" t="s">
        <v>39</v>
      </c>
      <c r="G73" s="47" t="s">
        <v>70</v>
      </c>
      <c r="H73" s="51" t="s">
        <v>190</v>
      </c>
      <c r="I73" s="45"/>
      <c r="J73" s="49" t="n">
        <v>43330.3333333333</v>
      </c>
      <c r="K73" s="49" t="n">
        <v>44426.833333333</v>
      </c>
      <c r="L73" s="50" t="s">
        <v>42</v>
      </c>
      <c r="M73" s="50" t="s">
        <v>51</v>
      </c>
      <c r="N73" s="50" t="s">
        <v>51</v>
      </c>
      <c r="O73" s="50"/>
      <c r="P73" s="50"/>
      <c r="Q73" s="50"/>
    </row>
    <row r="74" customFormat="false" ht="21.05" hidden="false" customHeight="false" outlineLevel="4" collapsed="false">
      <c r="A74" s="45" t="s">
        <v>191</v>
      </c>
      <c r="B74" s="46" t="s">
        <v>74</v>
      </c>
      <c r="C74" s="46" t="s">
        <v>192</v>
      </c>
      <c r="D74" s="46" t="s">
        <v>192</v>
      </c>
      <c r="E74" s="46" t="s">
        <v>123</v>
      </c>
      <c r="F74" s="46" t="s">
        <v>39</v>
      </c>
      <c r="G74" s="47" t="s">
        <v>40</v>
      </c>
      <c r="H74" s="48" t="s">
        <v>193</v>
      </c>
      <c r="I74" s="45" t="s">
        <v>194</v>
      </c>
      <c r="J74" s="49" t="n">
        <v>43330.3333333333</v>
      </c>
      <c r="K74" s="49" t="n">
        <v>43466.833333333</v>
      </c>
      <c r="L74" s="50" t="s">
        <v>78</v>
      </c>
      <c r="M74" s="50" t="s">
        <v>78</v>
      </c>
      <c r="N74" s="50" t="s">
        <v>78</v>
      </c>
      <c r="O74" s="50"/>
      <c r="P74" s="50"/>
      <c r="Q74" s="50"/>
    </row>
    <row r="75" customFormat="false" ht="13.8" hidden="false" customHeight="false" outlineLevel="0" collapsed="false">
      <c r="C75" s="46"/>
      <c r="D75" s="46"/>
      <c r="E75" s="46"/>
      <c r="F75" s="46"/>
    </row>
  </sheetData>
  <conditionalFormatting sqref="M2:N2">
    <cfRule type="colorScale" priority="2">
      <colorScale>
        <cfvo type="min" val="0"/>
        <cfvo type="percentile" val="50"/>
        <cfvo type="max" val="0"/>
        <color rgb="FFF8696B"/>
        <color rgb="FFFFEB84"/>
        <color rgb="FF63BE7B"/>
      </colorScale>
    </cfRule>
  </conditionalFormatting>
  <conditionalFormatting sqref="M2:N2">
    <cfRule type="containsText" priority="3" aboveAverage="0" equalAverage="0" bottom="0" percent="0" rank="0" text="L" dxfId="0"/>
    <cfRule type="containsText" priority="4" aboveAverage="0" equalAverage="0" bottom="0" percent="0" rank="0" text="M" dxfId="1"/>
    <cfRule type="containsText" priority="5" aboveAverage="0" equalAverage="0" bottom="0" percent="0" rank="0" text="H" dxfId="2"/>
  </conditionalFormatting>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61</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2018-02-28T12:30:31Z</dcterms:created>
  <dc:creator/>
  <dc:description/>
  <dc:language>en-GB</dc:language>
  <cp:lastModifiedBy/>
  <dcterms:modified xsi:type="dcterms:W3CDTF">2018-03-01T09:54:18Z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